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</calcChain>
</file>

<file path=xl/sharedStrings.xml><?xml version="1.0" encoding="utf-8"?>
<sst xmlns="http://schemas.openxmlformats.org/spreadsheetml/2006/main" count="32" uniqueCount="32">
  <si>
    <t>TOTAL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</si>
  <si>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</si>
  <si>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</si>
  <si>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</si>
  <si>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</si>
  <si>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</si>
  <si>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</si>
  <si>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</si>
  <si>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</si>
  <si>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</si>
  <si>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</si>
  <si>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</si>
  <si>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</si>
  <si>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Poblacion 2021</t>
  </si>
  <si>
    <t>Poblacion 2022</t>
  </si>
  <si>
    <t>HEPATITIS A 2021</t>
  </si>
  <si>
    <t>HEPATITIS A 2022</t>
  </si>
  <si>
    <t>MMR 2021</t>
  </si>
  <si>
    <t>MMR 2022</t>
  </si>
  <si>
    <t>NEUMOCOCO CONJUGADO (REFUERZO) 2021</t>
  </si>
  <si>
    <t>NEUMOCOCO CONJUGADO (REFUERZO) 2022</t>
  </si>
  <si>
    <t>VARICELA 1a 2021</t>
  </si>
  <si>
    <t>VARICELA 1a 2022</t>
  </si>
  <si>
    <t>VARICELA 2a 2021</t>
  </si>
  <si>
    <t>VARICELA 2a 2022</t>
  </si>
  <si>
    <t>TETRAVALENTE (REFUERZO) 2021</t>
  </si>
  <si>
    <t>TETRAVALENTE (REFUERZO) 2022</t>
  </si>
  <si>
    <t>DPT 2021</t>
  </si>
  <si>
    <t>DPT 2022</t>
  </si>
  <si>
    <t>POLIO ORAL (REF) 2021</t>
  </si>
  <si>
    <t>POLIO ORAL (REF) 2022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</si>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</sst>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activeCell="W5" sqref="W5"/>
    </sheetView>
  </sheetViews>
  <sheetFormatPr baseColWidth="10" defaultColWidth="9.140625" defaultRowHeight="15" x14ac:dyDescent="0.25"/>
  <cols>
    <col min="1" max="1" width="19.140625" customWidth="1"/>
    <col min="2" max="2" width="9.28515625" customWidth="1"/>
    <col min="3" max="3" width="10.140625" customWidth="1"/>
    <col min="4" max="4" width="10.85546875" customWidth="1"/>
    <col min="5" max="5" width="10.28515625" customWidth="1"/>
    <col min="6" max="7" width="6.28515625" customWidth="1"/>
    <col min="8" max="8" width="13.7109375" customWidth="1"/>
    <col min="9" max="9" width="14.42578125" customWidth="1"/>
    <col min="10" max="10" width="11.5703125" customWidth="1"/>
    <col min="11" max="11" width="11.140625" customWidth="1"/>
    <col min="12" max="13" width="10.28515625" customWidth="1"/>
    <col min="14" max="14" width="12.140625" customWidth="1"/>
    <col min="15" max="15" width="11.28515625" customWidth="1"/>
    <col min="16" max="17" width="6.42578125" customWidth="1"/>
    <col min="18" max="18" width="8.85546875" customWidth="1"/>
    <col min="19" max="19" width="8.140625" customWidth="1"/>
  </cols>
  <sheetData>
    <row r="1" spans="1:19" ht="51" x14ac:dyDescent="0.25">
      <c r="A1" s="1" t="s">
        <v>31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22</v>
      </c>
      <c r="L1" s="1" t="s">
        <v>23</v>
      </c>
      <c r="M1" s="1" t="s">
        <v>24</v>
      </c>
      <c r="N1" s="1" t="s">
        <v>25</v>
      </c>
      <c r="O1" s="1" t="s">
        <v>26</v>
      </c>
      <c r="P1" s="1" t="s">
        <v>27</v>
      </c>
      <c r="Q1" s="1" t="s">
        <v>28</v>
      </c>
      <c r="R1" s="1" t="s">
        <v>29</v>
      </c>
      <c r="S1" s="1" t="s">
        <v>30</v>
      </c>
    </row>
    <row r="2" spans="1:19" x14ac:dyDescent="0.25">
      <c r="A2" s="1" t="s">
        <v>1</v>
      </c>
      <c r="B2" s="2">
        <v>8401</v>
      </c>
      <c r="C2" s="2">
        <v>9085</v>
      </c>
      <c r="D2" s="2">
        <v>947</v>
      </c>
      <c r="E2" s="2">
        <v>997</v>
      </c>
      <c r="F2" s="2">
        <v>893</v>
      </c>
      <c r="G2" s="2">
        <v>1085</v>
      </c>
      <c r="H2" s="2">
        <v>842</v>
      </c>
      <c r="I2" s="2">
        <v>962</v>
      </c>
      <c r="J2" s="2">
        <v>729</v>
      </c>
      <c r="K2" s="2">
        <v>1106</v>
      </c>
      <c r="L2" s="2">
        <v>391</v>
      </c>
      <c r="M2" s="2">
        <v>765</v>
      </c>
      <c r="N2" s="2">
        <v>634</v>
      </c>
      <c r="O2" s="2">
        <v>662</v>
      </c>
      <c r="P2" s="2">
        <v>480</v>
      </c>
      <c r="Q2" s="2">
        <v>366</v>
      </c>
      <c r="R2" s="2">
        <v>725</v>
      </c>
      <c r="S2" s="2">
        <v>574</v>
      </c>
    </row>
    <row r="3" spans="1:19" x14ac:dyDescent="0.25">
      <c r="A3" s="1" t="s">
        <v>2</v>
      </c>
      <c r="B3" s="2">
        <v>7642</v>
      </c>
      <c r="C3" s="2">
        <v>8173</v>
      </c>
      <c r="D3" s="2">
        <v>890</v>
      </c>
      <c r="E3" s="2">
        <v>1183</v>
      </c>
      <c r="F3" s="2">
        <v>853</v>
      </c>
      <c r="G3" s="2">
        <v>1139</v>
      </c>
      <c r="H3" s="2">
        <v>685</v>
      </c>
      <c r="I3" s="2">
        <v>845</v>
      </c>
      <c r="J3" s="2">
        <v>883</v>
      </c>
      <c r="K3" s="2">
        <v>967</v>
      </c>
      <c r="L3" s="2">
        <v>675</v>
      </c>
      <c r="M3" s="2">
        <v>966</v>
      </c>
      <c r="N3" s="2">
        <v>303</v>
      </c>
      <c r="O3" s="2">
        <v>490</v>
      </c>
      <c r="P3" s="2">
        <v>362</v>
      </c>
      <c r="Q3" s="2">
        <v>671</v>
      </c>
      <c r="R3" s="2">
        <v>558</v>
      </c>
      <c r="S3" s="2">
        <v>808</v>
      </c>
    </row>
    <row r="4" spans="1:19" x14ac:dyDescent="0.25">
      <c r="A4" s="1" t="s">
        <v>3</v>
      </c>
      <c r="B4" s="2">
        <v>1285</v>
      </c>
      <c r="C4" s="2">
        <v>1291</v>
      </c>
      <c r="D4" s="2">
        <v>714</v>
      </c>
      <c r="E4" s="2">
        <v>899</v>
      </c>
      <c r="F4" s="2">
        <v>728</v>
      </c>
      <c r="G4" s="2">
        <v>908</v>
      </c>
      <c r="H4" s="2">
        <v>671</v>
      </c>
      <c r="I4" s="2">
        <v>869</v>
      </c>
      <c r="J4" s="2">
        <v>770</v>
      </c>
      <c r="K4" s="2">
        <v>770</v>
      </c>
      <c r="L4" s="2">
        <v>881</v>
      </c>
      <c r="M4" s="2">
        <v>736</v>
      </c>
      <c r="N4" s="2">
        <v>856</v>
      </c>
      <c r="O4" s="2">
        <v>352</v>
      </c>
      <c r="P4" s="2">
        <v>768</v>
      </c>
      <c r="Q4" s="2">
        <v>215</v>
      </c>
      <c r="R4" s="2">
        <v>787</v>
      </c>
      <c r="S4" s="2">
        <v>265</v>
      </c>
    </row>
    <row r="5" spans="1:19" x14ac:dyDescent="0.25">
      <c r="A5" s="1" t="s">
        <v>4</v>
      </c>
      <c r="B5" s="2">
        <v>934</v>
      </c>
      <c r="C5" s="2">
        <v>956</v>
      </c>
      <c r="D5" s="2">
        <v>392</v>
      </c>
      <c r="E5" s="2">
        <v>360</v>
      </c>
      <c r="F5" s="2">
        <v>393</v>
      </c>
      <c r="G5" s="2">
        <v>363</v>
      </c>
      <c r="H5" s="2">
        <v>388</v>
      </c>
      <c r="I5" s="2">
        <v>366</v>
      </c>
      <c r="J5" s="2">
        <v>42</v>
      </c>
      <c r="K5" s="2">
        <v>146</v>
      </c>
      <c r="L5" s="2">
        <v>24</v>
      </c>
      <c r="M5" s="2">
        <v>79</v>
      </c>
      <c r="N5" s="2">
        <v>35</v>
      </c>
      <c r="O5" s="2">
        <v>127</v>
      </c>
      <c r="P5" s="2">
        <v>33</v>
      </c>
      <c r="Q5" s="2">
        <v>52</v>
      </c>
      <c r="R5" s="2">
        <v>70</v>
      </c>
      <c r="S5" s="2">
        <v>99</v>
      </c>
    </row>
    <row r="6" spans="1:19" x14ac:dyDescent="0.25">
      <c r="A6" s="1" t="s">
        <v>5</v>
      </c>
      <c r="B6" s="2">
        <v>413</v>
      </c>
      <c r="C6" s="2">
        <v>396</v>
      </c>
      <c r="D6" s="2">
        <v>190</v>
      </c>
      <c r="E6" s="2">
        <v>187</v>
      </c>
      <c r="F6" s="2">
        <v>177</v>
      </c>
      <c r="G6" s="2">
        <v>186</v>
      </c>
      <c r="H6" s="2">
        <v>187</v>
      </c>
      <c r="I6" s="2">
        <v>174</v>
      </c>
      <c r="J6" s="2">
        <v>224</v>
      </c>
      <c r="K6" s="2">
        <v>175</v>
      </c>
      <c r="L6" s="2">
        <v>197</v>
      </c>
      <c r="M6" s="2">
        <v>254</v>
      </c>
      <c r="N6" s="2">
        <v>215</v>
      </c>
      <c r="O6" s="2">
        <v>187</v>
      </c>
      <c r="P6" s="2">
        <v>236</v>
      </c>
      <c r="Q6" s="2">
        <v>105</v>
      </c>
      <c r="R6" s="2">
        <v>293</v>
      </c>
      <c r="S6" s="2">
        <v>179</v>
      </c>
    </row>
    <row r="7" spans="1:19" x14ac:dyDescent="0.25">
      <c r="A7" s="1" t="s">
        <v>6</v>
      </c>
      <c r="B7" s="2">
        <v>977</v>
      </c>
      <c r="C7" s="2">
        <v>1448</v>
      </c>
      <c r="D7" s="2">
        <v>499</v>
      </c>
      <c r="E7" s="2">
        <v>838</v>
      </c>
      <c r="F7" s="2">
        <v>408</v>
      </c>
      <c r="G7" s="2">
        <v>865</v>
      </c>
      <c r="H7" s="2">
        <v>382</v>
      </c>
      <c r="I7" s="2">
        <v>589</v>
      </c>
      <c r="J7" s="2">
        <v>365</v>
      </c>
      <c r="K7" s="2">
        <v>671</v>
      </c>
      <c r="L7" s="2">
        <v>299</v>
      </c>
      <c r="M7" s="2">
        <v>595</v>
      </c>
      <c r="N7" s="2">
        <v>358</v>
      </c>
      <c r="O7" s="2">
        <v>551</v>
      </c>
      <c r="P7" s="2">
        <v>389</v>
      </c>
      <c r="Q7" s="2">
        <v>390</v>
      </c>
      <c r="R7" s="2">
        <v>356</v>
      </c>
      <c r="S7" s="2">
        <v>260</v>
      </c>
    </row>
    <row r="8" spans="1:19" x14ac:dyDescent="0.25">
      <c r="A8" s="1" t="s">
        <v>7</v>
      </c>
      <c r="B8" s="2">
        <v>3261</v>
      </c>
      <c r="C8" s="2">
        <v>3237</v>
      </c>
      <c r="D8" s="2">
        <v>2315</v>
      </c>
      <c r="E8" s="2">
        <v>2066</v>
      </c>
      <c r="F8" s="2">
        <v>2224</v>
      </c>
      <c r="G8" s="2">
        <v>2073</v>
      </c>
      <c r="H8" s="2">
        <v>1780</v>
      </c>
      <c r="I8" s="2">
        <v>2024</v>
      </c>
      <c r="J8" s="2">
        <v>1742</v>
      </c>
      <c r="K8" s="2">
        <v>1828</v>
      </c>
      <c r="L8" s="2">
        <v>1000</v>
      </c>
      <c r="M8" s="2">
        <v>99</v>
      </c>
      <c r="N8" s="2">
        <v>1848</v>
      </c>
      <c r="O8" s="2">
        <v>1078</v>
      </c>
      <c r="P8" s="2">
        <v>1117</v>
      </c>
      <c r="Q8" s="2">
        <v>465</v>
      </c>
      <c r="R8" s="2">
        <v>1461</v>
      </c>
      <c r="S8" s="2">
        <v>691</v>
      </c>
    </row>
    <row r="9" spans="1:19" x14ac:dyDescent="0.25">
      <c r="A9" s="1" t="s">
        <v>8</v>
      </c>
      <c r="B9" s="2">
        <v>16660</v>
      </c>
      <c r="C9" s="2">
        <v>16935</v>
      </c>
      <c r="D9" s="2">
        <v>1600</v>
      </c>
      <c r="E9" s="2">
        <v>1606</v>
      </c>
      <c r="F9" s="2">
        <v>1600</v>
      </c>
      <c r="G9" s="2">
        <v>1630</v>
      </c>
      <c r="H9" s="2">
        <v>1409</v>
      </c>
      <c r="I9" s="2">
        <v>1380</v>
      </c>
      <c r="J9" s="2">
        <v>1547</v>
      </c>
      <c r="K9" s="2">
        <v>1456</v>
      </c>
      <c r="L9" s="2">
        <v>685</v>
      </c>
      <c r="M9" s="2">
        <v>904</v>
      </c>
      <c r="N9" s="2">
        <v>1592</v>
      </c>
      <c r="O9" s="2">
        <v>698</v>
      </c>
      <c r="P9" s="2">
        <v>1191</v>
      </c>
      <c r="Q9" s="2">
        <v>421</v>
      </c>
      <c r="R9" s="2">
        <v>1476</v>
      </c>
      <c r="S9" s="2">
        <v>488</v>
      </c>
    </row>
    <row r="10" spans="1:19" x14ac:dyDescent="0.25">
      <c r="A10" s="1" t="s">
        <v>9</v>
      </c>
      <c r="B10" s="2">
        <v>2428</v>
      </c>
      <c r="C10" s="2">
        <v>2863</v>
      </c>
      <c r="D10" s="2">
        <v>485</v>
      </c>
      <c r="E10" s="2">
        <v>464</v>
      </c>
      <c r="F10" s="2">
        <v>515</v>
      </c>
      <c r="G10" s="2">
        <v>438</v>
      </c>
      <c r="H10" s="2">
        <v>284</v>
      </c>
      <c r="I10" s="2">
        <v>420</v>
      </c>
      <c r="J10" s="2">
        <v>203</v>
      </c>
      <c r="K10" s="2">
        <v>411</v>
      </c>
      <c r="L10" s="2">
        <v>126</v>
      </c>
      <c r="M10" s="2">
        <v>396</v>
      </c>
      <c r="N10" s="2">
        <v>184</v>
      </c>
      <c r="O10" s="2">
        <v>395</v>
      </c>
      <c r="P10" s="2">
        <v>183</v>
      </c>
      <c r="Q10" s="2">
        <v>124</v>
      </c>
      <c r="R10" s="2">
        <v>183</v>
      </c>
      <c r="S10" s="2">
        <v>288</v>
      </c>
    </row>
    <row r="11" spans="1:19" x14ac:dyDescent="0.25">
      <c r="A11" s="1" t="s">
        <v>10</v>
      </c>
      <c r="B11" s="2">
        <v>42016</v>
      </c>
      <c r="C11" s="2">
        <v>47519</v>
      </c>
      <c r="D11" s="2">
        <v>1776</v>
      </c>
      <c r="E11" s="2">
        <v>2137</v>
      </c>
      <c r="F11" s="2">
        <v>1645</v>
      </c>
      <c r="G11" s="2">
        <v>2011</v>
      </c>
      <c r="H11" s="2">
        <v>1505</v>
      </c>
      <c r="I11" s="2">
        <v>1609</v>
      </c>
      <c r="J11" s="2">
        <v>1524</v>
      </c>
      <c r="K11" s="2">
        <v>1732</v>
      </c>
      <c r="L11" s="2">
        <v>1260</v>
      </c>
      <c r="M11" s="2">
        <v>1377</v>
      </c>
      <c r="N11" s="2">
        <v>1557</v>
      </c>
      <c r="O11" s="2">
        <v>824</v>
      </c>
      <c r="P11" s="2">
        <v>1311</v>
      </c>
      <c r="Q11" s="2">
        <v>514</v>
      </c>
      <c r="R11" s="2">
        <v>2773</v>
      </c>
      <c r="S11" s="2">
        <v>797</v>
      </c>
    </row>
    <row r="12" spans="1:19" x14ac:dyDescent="0.25">
      <c r="A12" s="1" t="s">
        <v>11</v>
      </c>
      <c r="B12" s="2">
        <v>17913</v>
      </c>
      <c r="C12" s="2">
        <v>18036</v>
      </c>
      <c r="D12" s="2">
        <v>1125</v>
      </c>
      <c r="E12" s="2">
        <v>736</v>
      </c>
      <c r="F12" s="2">
        <v>1327</v>
      </c>
      <c r="G12" s="2">
        <v>842</v>
      </c>
      <c r="H12" s="2">
        <v>689</v>
      </c>
      <c r="I12" s="2">
        <v>701</v>
      </c>
      <c r="J12" s="2">
        <v>677</v>
      </c>
      <c r="K12" s="2">
        <v>781</v>
      </c>
      <c r="L12" s="2">
        <v>619</v>
      </c>
      <c r="M12" s="2">
        <v>606</v>
      </c>
      <c r="N12" s="2">
        <v>641</v>
      </c>
      <c r="O12" s="2">
        <v>416</v>
      </c>
      <c r="P12" s="2">
        <v>632</v>
      </c>
      <c r="Q12" s="2">
        <v>232</v>
      </c>
      <c r="R12" s="2">
        <v>715</v>
      </c>
      <c r="S12" s="2">
        <v>514</v>
      </c>
    </row>
    <row r="13" spans="1:19" x14ac:dyDescent="0.25">
      <c r="A13" s="1" t="s">
        <v>12</v>
      </c>
      <c r="B13" s="2">
        <v>2212</v>
      </c>
      <c r="C13" s="2">
        <v>2212</v>
      </c>
      <c r="D13" s="2">
        <v>228</v>
      </c>
      <c r="E13" s="2">
        <v>161</v>
      </c>
      <c r="F13" s="2">
        <v>244</v>
      </c>
      <c r="G13" s="2">
        <v>191</v>
      </c>
      <c r="H13" s="2">
        <v>137</v>
      </c>
      <c r="I13" s="2">
        <v>80</v>
      </c>
      <c r="J13" s="2">
        <v>103</v>
      </c>
      <c r="K13" s="2">
        <v>99</v>
      </c>
      <c r="L13" s="2">
        <v>104</v>
      </c>
      <c r="M13" s="2">
        <v>109</v>
      </c>
      <c r="N13" s="2">
        <v>113</v>
      </c>
      <c r="O13" s="2">
        <v>74</v>
      </c>
      <c r="P13" s="2">
        <v>61</v>
      </c>
      <c r="Q13" s="2">
        <v>6</v>
      </c>
      <c r="R13" s="2">
        <v>131</v>
      </c>
      <c r="S13" s="2">
        <v>31</v>
      </c>
    </row>
    <row r="14" spans="1:19" x14ac:dyDescent="0.25">
      <c r="A14" s="1" t="s">
        <v>0</v>
      </c>
      <c r="B14" s="2">
        <f>SUM(B2:B13)</f>
        <v>104142</v>
      </c>
      <c r="C14" s="2">
        <f>SUM(C2:C13)</f>
        <v>112151</v>
      </c>
      <c r="D14" s="2">
        <f>SUM(D2:D13)</f>
        <v>11161</v>
      </c>
      <c r="E14" s="2">
        <f>SUM(E2:E13)</f>
        <v>11634</v>
      </c>
      <c r="F14" s="2">
        <f>SUM(F2:F13)</f>
        <v>11007</v>
      </c>
      <c r="G14" s="2">
        <f>SUM(G2:G13)</f>
        <v>11731</v>
      </c>
      <c r="H14" s="2">
        <f>SUM(H2:H13)</f>
        <v>8959</v>
      </c>
      <c r="I14" s="2">
        <f>SUM(I2:I13)</f>
        <v>10019</v>
      </c>
      <c r="J14" s="2">
        <f>SUM(J2:J13)</f>
        <v>8809</v>
      </c>
      <c r="K14" s="2">
        <f>SUM(K2:K13)</f>
        <v>10142</v>
      </c>
      <c r="L14" s="2">
        <f>SUM(L2:L13)</f>
        <v>6261</v>
      </c>
      <c r="M14" s="2">
        <f>SUM(M2:M13)</f>
        <v>6886</v>
      </c>
      <c r="N14" s="2">
        <f>SUM(N2:N13)</f>
        <v>8336</v>
      </c>
      <c r="O14" s="2">
        <f>SUM(O2:O13)</f>
        <v>5854</v>
      </c>
      <c r="P14" s="2">
        <f>SUM(P2:P13)</f>
        <v>6763</v>
      </c>
      <c r="Q14" s="2">
        <f>SUM(Q2:Q13)</f>
        <v>3561</v>
      </c>
      <c r="R14" s="2">
        <f>SUM(R2:R13)</f>
        <v>9528</v>
      </c>
      <c r="S14" s="2">
        <f>SUM(S2:S13)</f>
        <v>4994</v>
      </c>
    </row>
  </sheetData>
  <pageMargins left="0.7" right="0.7" top="0.75" bottom="0.75" header="0.3" footer="0.3"/>
  <pageSetup paperSize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2023-03-06T16:15:37Z</dcterms:modified>
</cp:coreProperties>
</file>