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730" windowHeight="11760"/>
  </bookViews>
  <sheets>
    <sheet name="Banco-leche-humana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/>
  <c r="G2"/>
  <c r="F2"/>
  <c r="E2"/>
  <c r="D2"/>
  <c r="C2"/>
  <c r="B2"/>
</calcChain>
</file>

<file path=xl/sharedStrings.xml><?xml version="1.0" encoding="utf-8"?>
<sst xmlns="http://schemas.openxmlformats.org/spreadsheetml/2006/main" count="21" uniqueCount="21">
  <si>
    <t>Mes</t>
  </si>
  <si>
    <t>Madre atendidas en el lactario</t>
  </si>
  <si>
    <t>Madre de la sala de neonatologia</t>
  </si>
  <si>
    <t>Volumen de                              leche ordeñada (ml)</t>
  </si>
  <si>
    <t>Madre de otras áreas</t>
  </si>
  <si>
    <t>Tomas de                               leche preparadas</t>
  </si>
  <si>
    <t>Ordeño             manual</t>
  </si>
  <si>
    <t>Madres                                 nuevas atendidas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</si>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</sst>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/>
    <xf numFmtId="0" fontId="1" fillId="0" borderId="15" xfId="0" applyFont="1" applyBorder="1"/>
    <xf numFmtId="3" fontId="2" fillId="0" borderId="7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1" fillId="0" borderId="9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H14"/>
  <sheetViews>
    <sheetView tabSelected="1" workbookViewId="0">
      <selection activeCell="H2" sqref="H2"/>
    </sheetView>
  </sheetViews>
  <sheetFormatPr baseColWidth="10" defaultRowHeight="15"/>
  <cols>
    <col min="1" max="1" width="13.42578125" customWidth="1"/>
    <col min="2" max="2" width="16.5703125" customWidth="1"/>
    <col min="3" max="3" width="18.28515625" bestFit="1" customWidth="1"/>
    <col min="4" max="4" width="18.140625" customWidth="1"/>
    <col min="5" max="5" width="14.140625" customWidth="1"/>
    <col min="6" max="6" width="23.140625" customWidth="1"/>
    <col min="7" max="7" width="14.5703125" customWidth="1"/>
    <col min="8" max="8" width="22.7109375" customWidth="1"/>
  </cols>
  <sheetData>
    <row r="1" spans="1:8" ht="46.15" customHeight="1" thickBot="1">
      <c r="A1" s="4" t="s">
        <v>0</v>
      </c>
      <c r="B1" s="3" t="s">
        <v>1</v>
      </c>
      <c r="C1" s="2" t="s">
        <v>3</v>
      </c>
      <c r="D1" s="2" t="s">
        <v>2</v>
      </c>
      <c r="E1" s="2" t="s">
        <v>4</v>
      </c>
      <c r="F1" s="2" t="s">
        <v>5</v>
      </c>
      <c r="G1" s="2" t="s">
        <v>6</v>
      </c>
      <c r="H1" s="1" t="s">
        <v>7</v>
      </c>
    </row>
    <row r="2" spans="1:8" ht="20.65" customHeight="1" thickTop="1">
      <c r="A2" s="5" t="s">
        <v>8</v>
      </c>
      <c r="B2" s="8">
        <f>SUM(B3:B14)</f>
        <v>23379</v>
      </c>
      <c r="C2" s="9">
        <f>SUM(C3:C14)</f>
        <v>1563881</v>
      </c>
      <c r="D2" s="9">
        <f>SUM(D3:D14)</f>
        <v>178474</v>
      </c>
      <c r="E2" s="9">
        <f>SUM(E3:E14)</f>
        <v>5691</v>
      </c>
      <c r="F2" s="9">
        <f>SUM(F3:F14)</f>
        <v>59169</v>
      </c>
      <c r="G2" s="9">
        <f>SUM(G3:G14)</f>
        <v>389</v>
      </c>
      <c r="H2" s="10">
        <f>SUM(H3:H14)</f>
        <v>2209</v>
      </c>
    </row>
    <row r="3" spans="1:8" ht="20.65" customHeight="1">
      <c r="A3" s="6" t="s">
        <v>9</v>
      </c>
      <c r="B3" s="11">
        <v>2130</v>
      </c>
      <c r="C3" s="12">
        <v>139704</v>
      </c>
      <c r="D3" s="12">
        <v>1643</v>
      </c>
      <c r="E3" s="12">
        <v>487</v>
      </c>
      <c r="F3" s="12">
        <v>4249</v>
      </c>
      <c r="G3" s="12">
        <v>33</v>
      </c>
      <c r="H3" s="13">
        <v>140</v>
      </c>
    </row>
    <row r="4" spans="1:8" ht="20.65" customHeight="1">
      <c r="A4" s="6" t="s">
        <v>10</v>
      </c>
      <c r="B4" s="11">
        <v>1832</v>
      </c>
      <c r="C4" s="12">
        <v>122812</v>
      </c>
      <c r="D4" s="12">
        <v>1378</v>
      </c>
      <c r="E4" s="12">
        <v>454</v>
      </c>
      <c r="F4" s="12">
        <v>3380</v>
      </c>
      <c r="G4" s="12">
        <v>18</v>
      </c>
      <c r="H4" s="13">
        <v>152</v>
      </c>
    </row>
    <row r="5" spans="1:8" ht="20.65" customHeight="1">
      <c r="A5" s="6" t="s">
        <v>11</v>
      </c>
      <c r="B5" s="11">
        <v>1542</v>
      </c>
      <c r="C5" s="12">
        <v>102626</v>
      </c>
      <c r="D5" s="12">
        <v>1206</v>
      </c>
      <c r="E5" s="12">
        <v>336</v>
      </c>
      <c r="F5" s="12">
        <v>3302</v>
      </c>
      <c r="G5" s="12">
        <v>27</v>
      </c>
      <c r="H5" s="13">
        <v>191</v>
      </c>
    </row>
    <row r="6" spans="1:8" ht="20.65" customHeight="1">
      <c r="A6" s="6" t="s">
        <v>12</v>
      </c>
      <c r="B6" s="11">
        <v>1967</v>
      </c>
      <c r="C6" s="12">
        <v>148350</v>
      </c>
      <c r="D6" s="12">
        <v>1588</v>
      </c>
      <c r="E6" s="12">
        <v>379</v>
      </c>
      <c r="F6" s="12">
        <v>5052</v>
      </c>
      <c r="G6" s="12">
        <v>37</v>
      </c>
      <c r="H6" s="13">
        <v>207</v>
      </c>
    </row>
    <row r="7" spans="1:8" ht="20.65" customHeight="1">
      <c r="A7" s="6" t="s">
        <v>13</v>
      </c>
      <c r="B7" s="11">
        <v>2182</v>
      </c>
      <c r="C7" s="12">
        <v>141679</v>
      </c>
      <c r="D7" s="12">
        <v>1823</v>
      </c>
      <c r="E7" s="12">
        <v>359</v>
      </c>
      <c r="F7" s="12">
        <v>6291</v>
      </c>
      <c r="G7" s="12">
        <v>31</v>
      </c>
      <c r="H7" s="13">
        <v>176</v>
      </c>
    </row>
    <row r="8" spans="1:8" ht="20.65" customHeight="1">
      <c r="A8" s="6" t="s">
        <v>14</v>
      </c>
      <c r="B8" s="11">
        <v>1820</v>
      </c>
      <c r="C8" s="12">
        <v>127467</v>
      </c>
      <c r="D8" s="12">
        <v>1415</v>
      </c>
      <c r="E8" s="12">
        <v>405</v>
      </c>
      <c r="F8" s="12">
        <v>4504</v>
      </c>
      <c r="G8" s="12">
        <v>34</v>
      </c>
      <c r="H8" s="13">
        <v>197</v>
      </c>
    </row>
    <row r="9" spans="1:8" ht="20.65" customHeight="1">
      <c r="A9" s="6" t="s">
        <v>15</v>
      </c>
      <c r="B9" s="11">
        <v>2066</v>
      </c>
      <c r="C9" s="12">
        <v>145038</v>
      </c>
      <c r="D9" s="12">
        <v>1508</v>
      </c>
      <c r="E9" s="12">
        <v>588</v>
      </c>
      <c r="F9" s="12">
        <v>3031</v>
      </c>
      <c r="G9" s="12">
        <v>41</v>
      </c>
      <c r="H9" s="13">
        <v>164</v>
      </c>
    </row>
    <row r="10" spans="1:8" ht="20.65" customHeight="1">
      <c r="A10" s="6" t="s">
        <v>16</v>
      </c>
      <c r="B10" s="11">
        <v>2177</v>
      </c>
      <c r="C10" s="12">
        <v>1640</v>
      </c>
      <c r="D10" s="12">
        <v>162396</v>
      </c>
      <c r="E10" s="12">
        <v>537</v>
      </c>
      <c r="F10" s="12">
        <v>5853</v>
      </c>
      <c r="G10" s="12">
        <v>41</v>
      </c>
      <c r="H10" s="13">
        <v>211</v>
      </c>
    </row>
    <row r="11" spans="1:8" ht="20.65" customHeight="1">
      <c r="A11" s="6" t="s">
        <v>17</v>
      </c>
      <c r="B11" s="11">
        <v>1870</v>
      </c>
      <c r="C11" s="12">
        <v>146811</v>
      </c>
      <c r="D11" s="12">
        <v>1389</v>
      </c>
      <c r="E11" s="12">
        <v>481</v>
      </c>
      <c r="F11" s="12">
        <v>6235</v>
      </c>
      <c r="G11" s="12">
        <v>19</v>
      </c>
      <c r="H11" s="13">
        <v>160</v>
      </c>
    </row>
    <row r="12" spans="1:8" ht="20.65" customHeight="1">
      <c r="A12" s="6" t="s">
        <v>18</v>
      </c>
      <c r="B12" s="11">
        <v>2205</v>
      </c>
      <c r="C12" s="12">
        <v>197757</v>
      </c>
      <c r="D12" s="12">
        <v>1625</v>
      </c>
      <c r="E12" s="12">
        <v>580</v>
      </c>
      <c r="F12" s="12">
        <v>6531</v>
      </c>
      <c r="G12" s="12">
        <v>55</v>
      </c>
      <c r="H12" s="13">
        <v>219</v>
      </c>
    </row>
    <row r="13" spans="1:8" ht="20.65" customHeight="1">
      <c r="A13" s="6" t="s">
        <v>19</v>
      </c>
      <c r="B13" s="11">
        <v>1875</v>
      </c>
      <c r="C13" s="12">
        <v>144415</v>
      </c>
      <c r="D13" s="12">
        <v>1332</v>
      </c>
      <c r="E13" s="12">
        <v>543</v>
      </c>
      <c r="F13" s="12">
        <v>5607</v>
      </c>
      <c r="G13" s="12">
        <v>34</v>
      </c>
      <c r="H13" s="13">
        <v>209</v>
      </c>
    </row>
    <row r="14" spans="1:8" ht="20.65" customHeight="1" thickBot="1">
      <c r="A14" s="7" t="s">
        <v>20</v>
      </c>
      <c r="B14" s="14">
        <v>1713</v>
      </c>
      <c r="C14" s="15">
        <v>145582</v>
      </c>
      <c r="D14" s="15">
        <v>1171</v>
      </c>
      <c r="E14" s="15">
        <v>542</v>
      </c>
      <c r="F14" s="15">
        <v>5134</v>
      </c>
      <c r="G14" s="15">
        <v>19</v>
      </c>
      <c r="H14" s="16">
        <v>183</v>
      </c>
    </row>
  </sheetData>
  <printOptions horizontalCentered="1"/>
  <pageMargins left="0" right="0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Banco-leche-humana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estadistica</cp:lastModifiedBy>
  <cp:lastPrinted>2026-05-07T15:31:11Z</cp:lastPrinted>
  <dcterms:created xsi:type="dcterms:W3CDTF">2023-12-11T11:40:52Z</dcterms:created>
  <dcterms:modified xsi:type="dcterms:W3CDTF">2026-05-12T13:55:58Z</dcterms:modified>
</cp:coreProperties>
</file>