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RECAUDACIÓ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<sst xmlns="http://schemas.openxmlformats.org/spreadsheetml/2006/main" count="14" uniqueCount="14">
  <si>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III TRISMESTRE</t>
  </si>
  <si>
    <t>RECAUDACION 2021</t>
  </si>
  <si>
    <t>RECAUDACION 2022</t>
  </si>
  <si>
    <t>RECAUDACION 2023</t>
  </si>
  <si>
    <t>RECAUDACION 2024</t>
  </si>
  <si>
    <t>RECAUDACION 2025</t>
  </si>
  <si>
    <t>BOQUETE</t>
  </si>
  <si>
    <t>BUGABA</t>
  </si>
  <si>
    <t>CHANGUINOLA</t>
  </si>
  <si>
    <t>DAVID</t>
  </si>
  <si>
    <t>ISLA BOCAS</t>
  </si>
  <si>
    <t>PUERTO ARMUELLES</t>
  </si>
  <si>
    <t>VOLCAN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</si>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</sst>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theme="1"/>
      <name val="Calibri"/>
      <charset val="134"/>
      <scheme val="minor"/>
    </font>
    <font>
      <sz val="10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right"/>
    </xf>
    <xf numFmtId="0" fontId="0" fillId="0" borderId="1" xfId="0" applyBorder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B12" sqref="B12"/>
    </sheetView>
  </sheetViews>
  <sheetFormatPr defaultColWidth="11" defaultRowHeight="14.5" outlineLevelCol="5"/>
  <cols>
    <col min="1" max="1" width="17.5727272727273" customWidth="1"/>
    <col min="2" max="2" width="18.1363636363636" customWidth="1"/>
    <col min="3" max="4" width="17.8545454545455" customWidth="1"/>
    <col min="5" max="5" width="18.1363636363636" customWidth="1"/>
    <col min="6" max="6" width="18.2818181818182" customWidth="1"/>
  </cols>
  <sheetData>
    <row r="1" ht="25" spans="1: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15.5" spans="1:6">
      <c r="A2" s="3" t="s">
        <v>6</v>
      </c>
      <c r="B2" s="4">
        <v>3459993.56</v>
      </c>
      <c r="C2" s="4">
        <v>3790744.2</v>
      </c>
      <c r="D2" s="4">
        <v>4033195.7</v>
      </c>
      <c r="E2" s="4">
        <v>4273145.64</v>
      </c>
      <c r="F2" s="4">
        <v>4117266.1</v>
      </c>
    </row>
    <row r="3" ht="15.5" spans="1:6">
      <c r="A3" s="3" t="s">
        <v>7</v>
      </c>
      <c r="B3" s="4">
        <v>10378146.89</v>
      </c>
      <c r="C3" s="4">
        <v>10727067.24</v>
      </c>
      <c r="D3" s="4">
        <v>8806241.37</v>
      </c>
      <c r="E3" s="4">
        <v>10059497.16</v>
      </c>
      <c r="F3" s="4">
        <v>10694305.62</v>
      </c>
    </row>
    <row r="4" ht="15.5" spans="1:6">
      <c r="A4" s="3" t="s">
        <v>8</v>
      </c>
      <c r="B4" s="4">
        <v>14675157.86</v>
      </c>
      <c r="C4" s="4">
        <v>7114963.95</v>
      </c>
      <c r="D4" s="4">
        <v>7953499.64</v>
      </c>
      <c r="E4" s="4">
        <v>8941408.19</v>
      </c>
      <c r="F4" s="4">
        <v>8379124</v>
      </c>
    </row>
    <row r="5" ht="15.5" spans="1:6">
      <c r="A5" s="3" t="s">
        <v>9</v>
      </c>
      <c r="B5" s="4">
        <v>44579948.78</v>
      </c>
      <c r="C5" s="4">
        <v>47497145.39</v>
      </c>
      <c r="D5" s="4">
        <v>52643575.58</v>
      </c>
      <c r="E5" s="4">
        <v>56695165.11</v>
      </c>
      <c r="F5" s="4">
        <v>58383814.32</v>
      </c>
    </row>
    <row r="6" ht="15.5" spans="1:6">
      <c r="A6" s="3" t="s">
        <v>10</v>
      </c>
      <c r="B6" s="4">
        <v>897455.35</v>
      </c>
      <c r="C6" s="4">
        <v>1468702.83</v>
      </c>
      <c r="D6" s="4">
        <v>1914832.65</v>
      </c>
      <c r="E6" s="4">
        <v>2440184.22</v>
      </c>
      <c r="F6" s="4">
        <v>2801487.31</v>
      </c>
    </row>
    <row r="7" ht="15.5" spans="1:6">
      <c r="A7" s="3" t="s">
        <v>11</v>
      </c>
      <c r="B7" s="4">
        <v>2868646.52</v>
      </c>
      <c r="C7" s="4">
        <v>2183093.77</v>
      </c>
      <c r="D7" s="4">
        <v>2294382.86</v>
      </c>
      <c r="E7" s="4">
        <v>2433550.71</v>
      </c>
      <c r="F7" s="4">
        <v>2978696.6</v>
      </c>
    </row>
    <row r="8" ht="15.5" spans="1:6">
      <c r="A8" s="3" t="s">
        <v>12</v>
      </c>
      <c r="B8" s="4">
        <v>2787173.68</v>
      </c>
      <c r="C8" s="4">
        <v>2450222.55</v>
      </c>
      <c r="D8" s="4">
        <v>2510473.92</v>
      </c>
      <c r="E8" s="4">
        <v>2494852.68</v>
      </c>
      <c r="F8" s="4">
        <v>2861798.31</v>
      </c>
    </row>
    <row r="9" spans="1:6">
      <c r="A9" s="5" t="s">
        <v>13</v>
      </c>
      <c r="B9" s="5">
        <f>SUM(B2:B8)</f>
        <v>79646522.64</v>
      </c>
      <c r="C9" s="5">
        <f>SUM(C2:C8)</f>
        <v>75231939.93</v>
      </c>
      <c r="D9" s="5">
        <f>SUM(D2:D8)</f>
        <v>80156201.72</v>
      </c>
      <c r="E9" s="5">
        <f>SUM(E2:E8)</f>
        <v>87337803.71</v>
      </c>
      <c r="F9" s="5">
        <f>SUM(F2:F8)</f>
        <v>90216492.26</v>
      </c>
    </row>
  </sheetData>
  <pageMargins left="0.7" right="0.7" top="0.75" bottom="0.75" header="0.3" footer="0.3"/>
  <pageSetup paperSize="1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RECAUDACIÓN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2021-10-13T14:58:00Z</dcterms:created>
  <cp:lastPrinted>2025-04-03T13:40:00Z</cp:lastPrinted>
  <dcterms:modified xsi:type="dcterms:W3CDTF">2026-03-12T02:12:59Z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0ECEC0F4E645475CB5716E8B316D41CE_13</vt:lpwstr>
  </property>
  <property fmtid="{D5CDD505-2E9C-101B-9397-08002B2CF9AE}" pid="3" name="KSOProductBuildVer">
    <vt:lpwstr>2058-12.2.0.23196</vt:lpwstr>
  </property>
</Properties>
</file>