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delgadob\Documents\PARA DATOS ABIERTOS\CSS - Planilla Riegos Profesionales Numero y montos pagados - Cuarto Trimestre\"/>
    </mc:Choice>
  </mc:AlternateContent>
  <xr:revisionPtr revIDLastSave="0" documentId="8_{00613D8E-5869-4640-8908-1D32C3354F48}" xr6:coauthVersionLast="47" xr6:coauthVersionMax="47" xr10:uidLastSave="{00000000-0000-0000-0000-000000000000}"/>
  <bookViews>
    <workbookView xWindow="-120" yWindow="-120" windowWidth="29040" windowHeight="15840" xr2:uid="{308BC3E7-99AF-414D-8E66-05B7A6D60D0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  <c r="D7" i="1"/>
  <c r="E7" i="1"/>
  <c r="F7" i="1"/>
  <c r="G7" i="1"/>
  <c r="H7" i="1"/>
  <c r="I7" i="1"/>
  <c r="B7" i="1"/>
</calcChain>
</file>

<file path=xl/sharedStrings.xml><?xml version="1.0" encoding="utf-8"?>
<sst xmlns="http://schemas.openxmlformats.org/spreadsheetml/2006/main" count="15" uniqueCount="14">
  <si>
    <t>MESES</t>
  </si>
  <si>
    <t>PENSION DE SOBREVIVIENTE</t>
  </si>
  <si>
    <t>TOTALES</t>
  </si>
  <si>
    <t>OCTUBRE</t>
  </si>
  <si>
    <t>NOVIEMBRE</t>
  </si>
  <si>
    <t>DICIEMBRE</t>
  </si>
  <si>
    <t>BONOS 2025</t>
  </si>
  <si>
    <t>BONO Ley 438</t>
  </si>
  <si>
    <t>CANTIDAD DE  PENSIONADOS</t>
  </si>
  <si>
    <t>CANTIDAD PENSIONADOS</t>
  </si>
  <si>
    <t>TOTALES DE PENSIONADOS</t>
  </si>
  <si>
    <t>PENSION  ABSOLUTAS PERMANENTES</t>
  </si>
  <si>
    <t>MONTO TOTAL</t>
  </si>
  <si>
    <t>PENSION PARCIAL PERMANENTES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</si>
</sst>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3" fontId="0" fillId="2" borderId="1" xfId="0" applyNumberFormat="1" applyFill="1" applyBorder="1" applyAlignment="1">
      <alignment horizontal="center"/>
    </xf>
    <xf numFmtId="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0" fontId="0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CE807-1153-4D9A-B433-889CEF837905}">
  <dimension ref="A1:I7"/>
  <sheetViews>
    <sheetView tabSelected="1" workbookViewId="0">
      <selection activeCell="C11" sqref="C11"/>
    </sheetView>
  </sheetViews>
  <sheetFormatPr baseColWidth="10" defaultRowHeight="15" x14ac:dyDescent="0.25"/>
  <cols>
    <col min="1" max="1" width="13.28515625" bestFit="1" customWidth="1"/>
    <col min="2" max="2" width="16.5703125" customWidth="1"/>
    <col min="3" max="3" width="16.7109375" customWidth="1"/>
    <col min="4" max="4" width="16" customWidth="1"/>
    <col min="5" max="5" width="14.5703125" customWidth="1"/>
    <col min="6" max="6" width="15" customWidth="1"/>
    <col min="7" max="7" width="15.85546875" customWidth="1"/>
    <col min="8" max="8" width="14.140625" customWidth="1"/>
    <col min="9" max="9" width="14.7109375" customWidth="1"/>
  </cols>
  <sheetData>
    <row r="1" spans="1:9" ht="45" x14ac:dyDescent="0.25">
      <c r="A1" s="4" t="s">
        <v>0</v>
      </c>
      <c r="B1" s="6" t="s">
        <v>8</v>
      </c>
      <c r="C1" s="5" t="s">
        <v>13</v>
      </c>
      <c r="D1" s="6" t="s">
        <v>9</v>
      </c>
      <c r="E1" s="6" t="s">
        <v>1</v>
      </c>
      <c r="F1" s="6" t="s">
        <v>9</v>
      </c>
      <c r="G1" s="6" t="s">
        <v>11</v>
      </c>
      <c r="H1" s="6" t="s">
        <v>10</v>
      </c>
      <c r="I1" s="4" t="s">
        <v>12</v>
      </c>
    </row>
    <row r="2" spans="1:9" x14ac:dyDescent="0.25">
      <c r="A2" s="8" t="s">
        <v>3</v>
      </c>
      <c r="B2" s="1">
        <v>5569</v>
      </c>
      <c r="C2" s="2">
        <v>992758.61</v>
      </c>
      <c r="D2" s="1">
        <v>1633</v>
      </c>
      <c r="E2" s="2">
        <v>282439.23000000004</v>
      </c>
      <c r="F2" s="3">
        <v>304</v>
      </c>
      <c r="G2" s="2">
        <v>94541.09</v>
      </c>
      <c r="H2" s="1">
        <v>7506</v>
      </c>
      <c r="I2" s="2">
        <v>1369738.9300000002</v>
      </c>
    </row>
    <row r="3" spans="1:9" x14ac:dyDescent="0.25">
      <c r="A3" s="8" t="s">
        <v>4</v>
      </c>
      <c r="B3" s="1">
        <v>5562</v>
      </c>
      <c r="C3" s="2">
        <v>988010.19000000006</v>
      </c>
      <c r="D3" s="1">
        <v>1630</v>
      </c>
      <c r="E3" s="2">
        <v>281890.69000000006</v>
      </c>
      <c r="F3" s="3">
        <v>306</v>
      </c>
      <c r="G3" s="2">
        <v>95571.03</v>
      </c>
      <c r="H3" s="1">
        <v>7498</v>
      </c>
      <c r="I3" s="2">
        <v>1365471.9100000001</v>
      </c>
    </row>
    <row r="4" spans="1:9" x14ac:dyDescent="0.25">
      <c r="A4" s="8" t="s">
        <v>5</v>
      </c>
      <c r="B4" s="1">
        <v>5570</v>
      </c>
      <c r="C4" s="2">
        <v>897998.95000000007</v>
      </c>
      <c r="D4" s="1">
        <v>1636</v>
      </c>
      <c r="E4" s="2">
        <v>279409.75</v>
      </c>
      <c r="F4" s="3">
        <v>306</v>
      </c>
      <c r="G4" s="2">
        <v>93990.93</v>
      </c>
      <c r="H4" s="1">
        <v>7512</v>
      </c>
      <c r="I4" s="2">
        <v>1271399.6300000001</v>
      </c>
    </row>
    <row r="5" spans="1:9" x14ac:dyDescent="0.25">
      <c r="A5" s="8" t="s">
        <v>6</v>
      </c>
      <c r="B5" s="1">
        <v>5544</v>
      </c>
      <c r="C5" s="2">
        <v>332640</v>
      </c>
      <c r="D5" s="1">
        <v>1614</v>
      </c>
      <c r="E5" s="2">
        <v>85710</v>
      </c>
      <c r="F5" s="3">
        <v>332</v>
      </c>
      <c r="G5" s="2">
        <v>19920</v>
      </c>
      <c r="H5" s="1">
        <v>7490</v>
      </c>
      <c r="I5" s="2">
        <v>438270</v>
      </c>
    </row>
    <row r="6" spans="1:9" x14ac:dyDescent="0.25">
      <c r="A6" s="8" t="s">
        <v>7</v>
      </c>
      <c r="B6" s="1">
        <v>5257</v>
      </c>
      <c r="C6" s="2">
        <v>210280</v>
      </c>
      <c r="D6" s="1">
        <v>1575</v>
      </c>
      <c r="E6" s="2">
        <v>55295.96</v>
      </c>
      <c r="F6" s="3">
        <v>322</v>
      </c>
      <c r="G6" s="2">
        <v>12880</v>
      </c>
      <c r="H6" s="1">
        <v>7154</v>
      </c>
      <c r="I6" s="2">
        <v>278455.96000000002</v>
      </c>
    </row>
    <row r="7" spans="1:9" x14ac:dyDescent="0.25">
      <c r="A7" s="8" t="s">
        <v>2</v>
      </c>
      <c r="B7" s="7">
        <f>SUM(B2:B6)</f>
        <v>27502</v>
      </c>
      <c r="C7" s="7">
        <f t="shared" ref="C7:I7" si="0">SUM(C2:C6)</f>
        <v>3421687.75</v>
      </c>
      <c r="D7" s="7">
        <f t="shared" si="0"/>
        <v>8088</v>
      </c>
      <c r="E7" s="7">
        <f t="shared" si="0"/>
        <v>984745.63000000012</v>
      </c>
      <c r="F7" s="7">
        <f t="shared" si="0"/>
        <v>1570</v>
      </c>
      <c r="G7" s="7">
        <f t="shared" si="0"/>
        <v>316903.05</v>
      </c>
      <c r="H7" s="7">
        <f t="shared" si="0"/>
        <v>37160</v>
      </c>
      <c r="I7" s="7">
        <f t="shared" si="0"/>
        <v>4723336.4300000006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 Beitia, Jose Emmanuel</dc:creator>
  <cp:lastModifiedBy>Delgado Beitia, Jose Emmanuel</cp:lastModifiedBy>
  <dcterms:created xsi:type="dcterms:W3CDTF">2026-01-06T12:52:03Z</dcterms:created>
  <dcterms:modified xsi:type="dcterms:W3CDTF">2026-01-06T12:56:53Z</dcterms:modified>
</cp:coreProperties>
</file>