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mv-fs\COMPARTIDO\UEF\PUBLICACIONES PARA DATOS ABIERTOS\2026\04. Abril\SMV - UEF -Emisores\"/>
    </mc:Choice>
  </mc:AlternateContent>
  <xr:revisionPtr revIDLastSave="0" documentId="13_ncr:1_{C959011D-9F41-49A3-95ED-8C3DCEE8BD69}" xr6:coauthVersionLast="47" xr6:coauthVersionMax="47" xr10:uidLastSave="{00000000-0000-0000-0000-000000000000}"/>
  <bookViews>
    <workbookView xWindow="-108" yWindow="-108" windowWidth="23256" windowHeight="13896" xr2:uid="{00000000-000D-0000-FFFF-FFFF00000000}"/>
  </bookViews>
  <sheets>
    <sheet name="Hoja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13" i="3" l="1"/>
  <c r="A312" i="3"/>
  <c r="A309" i="3"/>
  <c r="A310" i="3" s="1"/>
  <c r="A306" i="3"/>
  <c r="A307" i="3" s="1"/>
  <c r="A303" i="3"/>
  <c r="A304" i="3" s="1"/>
  <c r="A300" i="3"/>
  <c r="A301" i="3" s="1"/>
  <c r="A297" i="3"/>
  <c r="A298" i="3" s="1"/>
  <c r="A294" i="3"/>
  <c r="A295" i="3" s="1"/>
  <c r="A291" i="3"/>
  <c r="A292" i="3" s="1"/>
  <c r="A288" i="3"/>
  <c r="A289" i="3" s="1"/>
  <c r="A285" i="3"/>
  <c r="A286" i="3" s="1"/>
  <c r="A282" i="3"/>
  <c r="A283" i="3" s="1"/>
  <c r="A279" i="3"/>
  <c r="A280" i="3" s="1"/>
  <c r="A276" i="3"/>
  <c r="A277" i="3" s="1"/>
  <c r="A273" i="3"/>
  <c r="A274" i="3" s="1"/>
  <c r="A270" i="3"/>
  <c r="A271" i="3" s="1"/>
  <c r="A267" i="3"/>
  <c r="A268" i="3" s="1"/>
  <c r="A264" i="3"/>
  <c r="A265" i="3" s="1"/>
  <c r="A261" i="3"/>
  <c r="A262" i="3" s="1"/>
  <c r="A258" i="3"/>
  <c r="A259" i="3" s="1"/>
  <c r="A255" i="3"/>
  <c r="A256" i="3" s="1"/>
  <c r="A252" i="3"/>
  <c r="A253" i="3" s="1"/>
  <c r="A249" i="3"/>
  <c r="A250" i="3" s="1"/>
  <c r="A246" i="3"/>
  <c r="A247" i="3" s="1"/>
  <c r="A243" i="3"/>
  <c r="A244" i="3" s="1"/>
  <c r="A241" i="3"/>
  <c r="A240" i="3"/>
  <c r="A237" i="3"/>
  <c r="A238" i="3" s="1"/>
  <c r="A234" i="3"/>
  <c r="A235" i="3" s="1"/>
  <c r="A231" i="3"/>
  <c r="A232" i="3" s="1"/>
  <c r="A228" i="3"/>
  <c r="A229" i="3" s="1"/>
  <c r="A225" i="3"/>
  <c r="A226" i="3" s="1"/>
  <c r="A223" i="3"/>
  <c r="A222" i="3"/>
  <c r="A219" i="3"/>
  <c r="A220" i="3" s="1"/>
  <c r="A216" i="3"/>
  <c r="A217" i="3" s="1"/>
  <c r="A213" i="3"/>
  <c r="A214" i="3" s="1"/>
  <c r="A210" i="3"/>
  <c r="A211" i="3" s="1"/>
  <c r="A207" i="3"/>
  <c r="A208" i="3" s="1"/>
  <c r="A204" i="3"/>
  <c r="A205" i="3" s="1"/>
  <c r="A201" i="3"/>
  <c r="A202" i="3" s="1"/>
  <c r="A198" i="3"/>
  <c r="A199" i="3" s="1"/>
  <c r="A195" i="3"/>
  <c r="A196" i="3" s="1"/>
  <c r="A192" i="3"/>
  <c r="A193" i="3" s="1"/>
  <c r="A189" i="3"/>
  <c r="A190" i="3" s="1"/>
  <c r="A186" i="3"/>
  <c r="A187" i="3" s="1"/>
  <c r="A183" i="3"/>
  <c r="A184" i="3" s="1"/>
  <c r="A180" i="3"/>
  <c r="A181" i="3" s="1"/>
  <c r="A177" i="3"/>
  <c r="A178" i="3" s="1"/>
  <c r="A174" i="3"/>
  <c r="A175" i="3" s="1"/>
  <c r="A171" i="3"/>
  <c r="A172" i="3" s="1"/>
  <c r="A168" i="3"/>
  <c r="A169" i="3" s="1"/>
  <c r="A165" i="3"/>
  <c r="A166" i="3" s="1"/>
  <c r="A162" i="3"/>
  <c r="A163" i="3" s="1"/>
  <c r="A159" i="3"/>
  <c r="A160" i="3" s="1"/>
  <c r="A156" i="3"/>
  <c r="A157" i="3" s="1"/>
  <c r="A153" i="3"/>
  <c r="A154" i="3" s="1"/>
  <c r="A150" i="3"/>
  <c r="A151" i="3" s="1"/>
  <c r="A147" i="3"/>
  <c r="A148" i="3" s="1"/>
  <c r="A144" i="3"/>
  <c r="A145" i="3" s="1"/>
  <c r="A141" i="3"/>
  <c r="A142" i="3" s="1"/>
  <c r="A138" i="3"/>
  <c r="A139" i="3" s="1"/>
  <c r="A135" i="3"/>
  <c r="A136" i="3" s="1"/>
  <c r="A132" i="3"/>
  <c r="A133" i="3" s="1"/>
  <c r="A129" i="3"/>
  <c r="A130" i="3" s="1"/>
  <c r="A126" i="3"/>
  <c r="A127" i="3" s="1"/>
  <c r="A123" i="3"/>
  <c r="A124" i="3" s="1"/>
  <c r="A120" i="3"/>
  <c r="A121" i="3" s="1"/>
  <c r="A117" i="3"/>
  <c r="A118" i="3" s="1"/>
  <c r="A114" i="3"/>
  <c r="A115" i="3" s="1"/>
  <c r="A111" i="3"/>
  <c r="A112" i="3" s="1"/>
  <c r="A108" i="3"/>
  <c r="A109" i="3" s="1"/>
  <c r="A105" i="3"/>
  <c r="A106" i="3" s="1"/>
  <c r="A102" i="3"/>
  <c r="A103" i="3" s="1"/>
  <c r="A99" i="3"/>
  <c r="A100" i="3" s="1"/>
  <c r="A96" i="3"/>
  <c r="A97" i="3" s="1"/>
  <c r="A93" i="3"/>
  <c r="A94" i="3" s="1"/>
  <c r="A90" i="3"/>
  <c r="A91" i="3" s="1"/>
  <c r="A87" i="3"/>
  <c r="A88" i="3" s="1"/>
  <c r="A84" i="3"/>
  <c r="A85" i="3" s="1"/>
  <c r="A81" i="3"/>
  <c r="A82" i="3" s="1"/>
  <c r="A78" i="3"/>
  <c r="A79" i="3" s="1"/>
  <c r="A75" i="3"/>
  <c r="A76" i="3" s="1"/>
  <c r="A72" i="3"/>
  <c r="A73" i="3" s="1"/>
  <c r="A69" i="3"/>
  <c r="A70" i="3" s="1"/>
  <c r="A66" i="3"/>
  <c r="A67" i="3" s="1"/>
  <c r="A63" i="3"/>
  <c r="A64" i="3" s="1"/>
  <c r="A61" i="3"/>
  <c r="A60" i="3"/>
  <c r="A57" i="3"/>
  <c r="A58" i="3" s="1"/>
  <c r="A54" i="3"/>
  <c r="A55" i="3" s="1"/>
  <c r="A51" i="3"/>
  <c r="A52" i="3" s="1"/>
  <c r="A48" i="3"/>
  <c r="A49" i="3" s="1"/>
  <c r="A45" i="3"/>
  <c r="A46" i="3" s="1"/>
  <c r="A42" i="3"/>
  <c r="A43" i="3" s="1"/>
  <c r="A39" i="3"/>
  <c r="A40" i="3" s="1"/>
  <c r="A36" i="3"/>
  <c r="A37" i="3" s="1"/>
  <c r="A33" i="3"/>
  <c r="A34" i="3" s="1"/>
  <c r="A30" i="3"/>
  <c r="A27" i="3"/>
  <c r="A28" i="3" s="1"/>
  <c r="A24" i="3"/>
  <c r="A25" i="3" s="1"/>
  <c r="A21" i="3"/>
  <c r="A22" i="3" s="1"/>
  <c r="A18" i="3"/>
  <c r="A19" i="3" s="1"/>
  <c r="A15" i="3"/>
  <c r="A16" i="3" s="1"/>
  <c r="A12" i="3"/>
  <c r="A13" i="3" s="1"/>
  <c r="A10" i="3"/>
  <c r="A9" i="3"/>
  <c r="A6" i="3"/>
  <c r="A7" i="3" s="1"/>
</calcChain>
</file>

<file path=xl/sharedStrings.xml><?xml version="1.0" encoding="utf-8"?>
<sst xmlns="http://schemas.openxmlformats.org/spreadsheetml/2006/main" count="946" uniqueCount="479">
  <si>
    <t>SUPERINTENDENCIA DEL MERCADO DE VALORES</t>
  </si>
  <si>
    <t xml:space="preserve">Listado de Emisores Con Valores Registrados Según Sector Económico </t>
  </si>
  <si>
    <t>Tipo de Valor</t>
  </si>
  <si>
    <t>Acciones Comunes</t>
  </si>
  <si>
    <t>Corporación La Prensa, S.A.</t>
  </si>
  <si>
    <t>Bonos</t>
  </si>
  <si>
    <t>Acciones Clase A</t>
  </si>
  <si>
    <t xml:space="preserve">Empresa General de Inversiones,S.A.   </t>
  </si>
  <si>
    <t xml:space="preserve">G.B. Group Corporation   </t>
  </si>
  <si>
    <t xml:space="preserve">Grupo Bandelta Holding Corp.   </t>
  </si>
  <si>
    <t xml:space="preserve">Grupo Melo, S.A.  </t>
  </si>
  <si>
    <t xml:space="preserve">Grupo Mundial Tenedora, S.A.  </t>
  </si>
  <si>
    <t xml:space="preserve">Latinex Holding Inc. </t>
  </si>
  <si>
    <t>MHC Holdings, Ltd.</t>
  </si>
  <si>
    <t xml:space="preserve">Unión Nacional de Empresas, S.A. </t>
  </si>
  <si>
    <t>Bonos Corporativos</t>
  </si>
  <si>
    <t xml:space="preserve">R.G. Inmobiliaria, S.A.   </t>
  </si>
  <si>
    <t>Tropical Resorts International Inc.</t>
  </si>
  <si>
    <t>Alimentos</t>
  </si>
  <si>
    <t xml:space="preserve">Productos Alimenticios Pascual, S.A.   </t>
  </si>
  <si>
    <t xml:space="preserve">Elektra Noreste, S.A. (ENSA)   </t>
  </si>
  <si>
    <t xml:space="preserve">Panama Power Holdings, Inc.   </t>
  </si>
  <si>
    <t xml:space="preserve">Azucarera Nacional, S.A.    </t>
  </si>
  <si>
    <t xml:space="preserve">Compañía Azucarera La Estrella, S.A. </t>
  </si>
  <si>
    <t>Bancos</t>
  </si>
  <si>
    <t xml:space="preserve">Banco Aliado, S.A.   </t>
  </si>
  <si>
    <t xml:space="preserve">Banco General, S.A.  </t>
  </si>
  <si>
    <t xml:space="preserve">Banco Internacional de Costa Rica, S.A.  </t>
  </si>
  <si>
    <t xml:space="preserve">Credicorp Bank, S.A.    </t>
  </si>
  <si>
    <t xml:space="preserve">Global Bank Corporation, Inc.    </t>
  </si>
  <si>
    <t xml:space="preserve">Towerbank International, Inc.  </t>
  </si>
  <si>
    <t>Factoring</t>
  </si>
  <si>
    <t xml:space="preserve">Aliado Factoring, S.A.  </t>
  </si>
  <si>
    <t>Fideicomiso</t>
  </si>
  <si>
    <t>Financiera</t>
  </si>
  <si>
    <t xml:space="preserve">Colfinanzas, S.A. </t>
  </si>
  <si>
    <t xml:space="preserve">Corporación de Finanzas del País, S.A.    </t>
  </si>
  <si>
    <t>Leasing</t>
  </si>
  <si>
    <t xml:space="preserve">Aliado Leasing, S.A. </t>
  </si>
  <si>
    <t xml:space="preserve">Metroleasing, S.A. </t>
  </si>
  <si>
    <t xml:space="preserve">Multi Financiamientos, S.A.    </t>
  </si>
  <si>
    <t xml:space="preserve">Grupo Assa, S.A.  </t>
  </si>
  <si>
    <t>Golden Forest, S.A.</t>
  </si>
  <si>
    <t xml:space="preserve">Cochez y Compañía, S.A.    </t>
  </si>
  <si>
    <t xml:space="preserve">Inmobiliaria Don Antonio, S.A.  </t>
  </si>
  <si>
    <t xml:space="preserve">Bonos </t>
  </si>
  <si>
    <t>Bonos Programa F</t>
  </si>
  <si>
    <t>Unicorp Tower Plaza, S.A.</t>
  </si>
  <si>
    <t>Fideicomiso ENA Norte</t>
  </si>
  <si>
    <t xml:space="preserve">Bonos Corporativos </t>
  </si>
  <si>
    <t>BAC International Bank, Inc.</t>
  </si>
  <si>
    <t>Programa Rotativos de Bonos Corporativos</t>
  </si>
  <si>
    <t>Programa Rotativo de Bonos Corporativos</t>
  </si>
  <si>
    <t xml:space="preserve">Arrow Capital Corp. </t>
  </si>
  <si>
    <t>Bonos Corporativos, Programa Rotativo de Valores Corporativos</t>
  </si>
  <si>
    <t>Valores Comerciales Negociables</t>
  </si>
  <si>
    <t>Hydro Caisán, S.A.</t>
  </si>
  <si>
    <t>Tower Corporation</t>
  </si>
  <si>
    <t>Financia Credit, S.A.</t>
  </si>
  <si>
    <t>Inversiones Inmobiliaria Arrocha, S.A.</t>
  </si>
  <si>
    <t xml:space="preserve">Programa Rotativo de Bonos Corporativos </t>
  </si>
  <si>
    <t>ABSA Financial Corp.</t>
  </si>
  <si>
    <t>Condado Properties Inc.</t>
  </si>
  <si>
    <t xml:space="preserve">Strategic Investors Group Inc. </t>
  </si>
  <si>
    <t>Aeropuerto Internacional de Tocumen, S.A.</t>
  </si>
  <si>
    <t xml:space="preserve">Lion Hill Capital, S.A. </t>
  </si>
  <si>
    <t xml:space="preserve">Bonos Corporativos Rotativos </t>
  </si>
  <si>
    <t>Financiera Pacífico Internacional, S.A.</t>
  </si>
  <si>
    <t>Parque Industrial y Corporativo Sur, S.A.</t>
  </si>
  <si>
    <t>Unibank, S.A.</t>
  </si>
  <si>
    <t xml:space="preserve">Bonos Rotativos </t>
  </si>
  <si>
    <t>Inversiones Terraluz, S.A.</t>
  </si>
  <si>
    <t>Promoción Médica, S.A. (PROMED, S.A.)</t>
  </si>
  <si>
    <t>Inmobiliaria Cervelló, S.A.</t>
  </si>
  <si>
    <t>Acciones Preferentes Acumulativas Senior</t>
  </si>
  <si>
    <t>Hormigoti, S.A.</t>
  </si>
  <si>
    <t xml:space="preserve">Acciones Preferidas Acumulativas </t>
  </si>
  <si>
    <t>Gases de Pétroleos, S.A.</t>
  </si>
  <si>
    <t xml:space="preserve">Leasing Banistmo, S.A. </t>
  </si>
  <si>
    <t>Banco Ficohsa (Panamá), S.A.</t>
  </si>
  <si>
    <t>Grupo APC, S.A.</t>
  </si>
  <si>
    <t>Electron Investment, S.A.</t>
  </si>
  <si>
    <t>Inversiones Terraluna, S.A.</t>
  </si>
  <si>
    <t>Pacific East Coast Corp.</t>
  </si>
  <si>
    <t xml:space="preserve">Programas Rotativos de Bonos Corporativos </t>
  </si>
  <si>
    <t>Hidro Boquerón, S.A.</t>
  </si>
  <si>
    <t>Correagua Internacional, S.A.</t>
  </si>
  <si>
    <t>D-Four, S.A.</t>
  </si>
  <si>
    <t>Banco Prival, S.A.</t>
  </si>
  <si>
    <t>Retail Centenario, S.A.</t>
  </si>
  <si>
    <t xml:space="preserve">St. Georges Bank, Inc. </t>
  </si>
  <si>
    <t xml:space="preserve">Programa Rotativo de Bonos Subordinados no Acumulativos </t>
  </si>
  <si>
    <t>I Holding, S.A.</t>
  </si>
  <si>
    <t>Grupo Prival, S.A.</t>
  </si>
  <si>
    <t>Notas Rotativas</t>
  </si>
  <si>
    <t>Reaseguro</t>
  </si>
  <si>
    <t>Bonos Corporativos, Bonos Hipotecarios Rotativos</t>
  </si>
  <si>
    <t>Hidroeléctrica San Lorenzo, S.A.</t>
  </si>
  <si>
    <t>Corporación Bella Vista de Finanzas, S.A.</t>
  </si>
  <si>
    <t>Fondo Global de Inversiones, S.A.</t>
  </si>
  <si>
    <t>Fondo General de Inversiones, S.A.</t>
  </si>
  <si>
    <t>MMG Global Allocation Fund, Inc.</t>
  </si>
  <si>
    <t>MMG Panama Allocation Fund, Inc.</t>
  </si>
  <si>
    <t>Prival Bond Fund, S.A.</t>
  </si>
  <si>
    <t>Tagua Fund Inc.</t>
  </si>
  <si>
    <t>Canal Bank, S.A. (antes Banco Universal, S.A.)</t>
  </si>
  <si>
    <t xml:space="preserve">Hipotecaria Metrocredit, S.A. </t>
  </si>
  <si>
    <t>Cuotas de participación, Notas Corporativas Rotativas</t>
  </si>
  <si>
    <t>Cuotas de participación, Bonos Corporativos Rotativos</t>
  </si>
  <si>
    <t xml:space="preserve">Acciones comunes </t>
  </si>
  <si>
    <t>Desarrollos Comerciales, S.A.</t>
  </si>
  <si>
    <t xml:space="preserve">La Hipotecaria (Holding), Inc. </t>
  </si>
  <si>
    <t>Compañía Delvalle Henríquez, S.A.</t>
  </si>
  <si>
    <t>BCT Bank International, S.A.</t>
  </si>
  <si>
    <t>Fondo General de Retorno Total, S.A.</t>
  </si>
  <si>
    <t>Metro Holding Enterprises, Inc.</t>
  </si>
  <si>
    <t xml:space="preserve">Acciones Comunes </t>
  </si>
  <si>
    <t>La Coruña Investments, S.A.</t>
  </si>
  <si>
    <t>Dolphy Plaza Comercial, S.A.</t>
  </si>
  <si>
    <t>Banistmo, S.A.</t>
  </si>
  <si>
    <t>MMG Bank Corporation</t>
  </si>
  <si>
    <t>Programa Rotativo de Valores Comerciales Negociables</t>
  </si>
  <si>
    <t>Star Group Investments, Inc.</t>
  </si>
  <si>
    <t>Programa Rotativo de Bonos Garantizados y Bonos Subordinados No Acumulativos</t>
  </si>
  <si>
    <t>Corporación Interamericana para el Financiamiento de Infraestructura, S.A.</t>
  </si>
  <si>
    <t>Top &amp; Selected Properties, Inc.</t>
  </si>
  <si>
    <t>Hidroeléctrica Bajos de Totuma, S.A.</t>
  </si>
  <si>
    <t>Ofertas e Inversiones, S.A.</t>
  </si>
  <si>
    <t>Banisi, S.A.</t>
  </si>
  <si>
    <t>Programa Rotativo de Bonos Corporativos y Bonos Subordinados No Acumulativos</t>
  </si>
  <si>
    <t>Grupo Financiero BG, S.A.</t>
  </si>
  <si>
    <t xml:space="preserve">Fondo Renta Fija Valor, S.A.(antes Suvalor Renta Fija Internacional Largo Plazo, S.A.) </t>
  </si>
  <si>
    <t>Kadima Holding, S.A.</t>
  </si>
  <si>
    <t>Bonos Corporativos Rotativos</t>
  </si>
  <si>
    <t>Mercantil Fondo Mutual de Alto Rendimiento, S.A. (antes Mercantil Fondo de Deuda Alta Calificación, S.A)</t>
  </si>
  <si>
    <t>Mercantil Fondo Mutual Balanceado, S.A(antes Mercantil Fondo de Deuda Latinoamericana, S.A)</t>
  </si>
  <si>
    <t xml:space="preserve">Banesco,S.A.   </t>
  </si>
  <si>
    <t>UniLeasing Inc.</t>
  </si>
  <si>
    <t>Bonos de Préstamos Hipotecarios</t>
  </si>
  <si>
    <t>Perutil, S.A.</t>
  </si>
  <si>
    <t>Inmobiliaria Nidaco, S.A.</t>
  </si>
  <si>
    <t>Empresa de Transmisión Eléctrica, S.A. (ETESA)</t>
  </si>
  <si>
    <t>Programa Rotativo de Bonos Corporativos, Bonos Corporativos</t>
  </si>
  <si>
    <t>Bonos Corporativos, Programa Rotativo de Bonos Corporativos</t>
  </si>
  <si>
    <t>Bicsa Factoring, S.A. (antes Arrendadora Internacional, S.A.)</t>
  </si>
  <si>
    <t>Codere Trust</t>
  </si>
  <si>
    <t>Programa Rotativo de Bonos</t>
  </si>
  <si>
    <t>Grupo Aliado, S.A.</t>
  </si>
  <si>
    <t>Supermercados Xtra, S.A.</t>
  </si>
  <si>
    <t>Berbel Investments Corp.</t>
  </si>
  <si>
    <t>Invertis Global Income Fund, S.A.</t>
  </si>
  <si>
    <t xml:space="preserve">Cuotas de participación </t>
  </si>
  <si>
    <t>Comercio</t>
  </si>
  <si>
    <t>Forestal</t>
  </si>
  <si>
    <t>Infraestructura</t>
  </si>
  <si>
    <t>Inmobiliario</t>
  </si>
  <si>
    <t>Servicio</t>
  </si>
  <si>
    <t>Tenedora de Acciones</t>
  </si>
  <si>
    <t>Turismo</t>
  </si>
  <si>
    <t>Financiera Finacredit, S.A.</t>
  </si>
  <si>
    <t>Décimo Segundo Fideicomiso de Bonos de Préstamos Hipotecarios (La Hipotecaria, S.A.)</t>
  </si>
  <si>
    <t>Décimo Tercer Fideicomiso de Bonos de Prestamos Hipotecarios (La Hipotecaria, S.A.)</t>
  </si>
  <si>
    <t>Décimo Cuarto Fideicomiso de Bonos de Prestamos Hipotecarios (La Hipotecaria, S.A.)</t>
  </si>
  <si>
    <t>Décimo Quinto Fideicomiso de Bonos de Prestamos Hipotecarios (La Hipotecaria, S.A.)</t>
  </si>
  <si>
    <t>Acciones</t>
  </si>
  <si>
    <t>Energía</t>
  </si>
  <si>
    <t xml:space="preserve">Telecomunicación </t>
  </si>
  <si>
    <t xml:space="preserve">Tenedora de Acciones </t>
  </si>
  <si>
    <t>Vehículo Especial</t>
  </si>
  <si>
    <t>Programa Rotativo de Bonos Corporativos, Programa Rotativo de Acciones Preferentes, Bonos Corporativos Rotativos, Acciones Preferentes no Acumulativas</t>
  </si>
  <si>
    <t>Programa de Emisiones de Bonos y Papel Comercial</t>
  </si>
  <si>
    <t>Bonos Corporativos Rotativos, Valores Comerciales Negociables Rotativos</t>
  </si>
  <si>
    <t>Valores Comerciales Negociables Rotativo</t>
  </si>
  <si>
    <t>Bonos y Papel Comercial</t>
  </si>
  <si>
    <t>Programa Rotativo de Bonos Corporativos, Acciones Preferentes no Acumulativas, Bonos Corporativos Cero Cupon, Bonos Corporativos</t>
  </si>
  <si>
    <t>Programa Rotativos de Valores Comerciales Negociables</t>
  </si>
  <si>
    <t>Acciones Comunes, Acciones Preferidas No Acumulativas</t>
  </si>
  <si>
    <t>Bonos Subordinados, Bonos Corporativos Rotativos</t>
  </si>
  <si>
    <t xml:space="preserve">Valores Comerciales Negociables Rotativos, Acciones Preferidas No Acumulativas </t>
  </si>
  <si>
    <t xml:space="preserve">Valores Comerciales Negociables Rotativos, Bonos Corporativos, Valores Comerciales Negociables </t>
  </si>
  <si>
    <t>Programa Rotativo de Bonos Corporativos Rotativos y Bonos Subordinados No Acumulativos</t>
  </si>
  <si>
    <t>Bonos Senior, Programa Rotativo de Bonos Corporativos, Bonos Corporativos</t>
  </si>
  <si>
    <t>Bonos Corporativos Rotativos y Valores Comerciales Negociables</t>
  </si>
  <si>
    <t>Programa de Bonos Corporativos, Valores Comerciales Negociables, Programa Rotativos de Bonos Corporativos</t>
  </si>
  <si>
    <t>Bonos Senior y Bonos Corporativos</t>
  </si>
  <si>
    <t>Programa Rotativo de Bonos Verdes Corporativos, Programa Rotativo de Bonos Corporativos y Valores Comerciales Negiciables Rotativos</t>
  </si>
  <si>
    <t xml:space="preserve">Programa Rotativo de Valores Comerciales Negociables, Programa de Valores Comerciales Negociables, Bonos Corporativos </t>
  </si>
  <si>
    <t>Acciones Preferidas Acumulativas, Programa Rotativo de Bonos Hipotecarios, Programa Rotativo de Valores Comerciales Negociables, Bonos Hipotecarios</t>
  </si>
  <si>
    <t>Bonos Senior Garantizados, Bonos Corporativos</t>
  </si>
  <si>
    <t>Bonos Corporativos Rotativos y Bonos Subordinados No Acumulativos</t>
  </si>
  <si>
    <t>Programa Rotativo de Bonos Inmobiliarios y Bonos Subordinados Acumulativos</t>
  </si>
  <si>
    <t>Programa Rotativo de Valores Coemrciales Negociables, Bonos Corporativos</t>
  </si>
  <si>
    <t>Programa Rotativo de Bonos Corporativos Garantizado</t>
  </si>
  <si>
    <t>Bonos Senior, Bonos Corporativos</t>
  </si>
  <si>
    <t xml:space="preserve">Acciones Comunes, Acciones Preferidas </t>
  </si>
  <si>
    <t>Programa Rotativo de Acciones Preferidas No Acumulativas, Acciones Preferidas No Acumulativas</t>
  </si>
  <si>
    <t>Bonos Corporativos Subordinados No Acumulativos, Programa Rotativo de Bonos Corporativos</t>
  </si>
  <si>
    <t xml:space="preserve">Acciones Preferidas No Acumulativas </t>
  </si>
  <si>
    <t>Acciones Comunes,  Bonos Corporativos</t>
  </si>
  <si>
    <t xml:space="preserve">Programa Rotativo de Valores Comerciales Negociables, Bonos Corporativos </t>
  </si>
  <si>
    <t>Bonos Corporativos Rotativos, Acciones Comunes</t>
  </si>
  <si>
    <t>Bonos Corporativos Rotativos, Programa Rotativo de Valores Comerciales Negociables, Programa de Valores Comerciales Negociables, Bonos Corporativos</t>
  </si>
  <si>
    <t xml:space="preserve">Banco Pichincha Panamá, S.A. </t>
  </si>
  <si>
    <t>Sociedad de Inversión</t>
  </si>
  <si>
    <t>Bonos Corporativos Rotativos, Programa Rotativo de Valores Comerciales Negociables, Bonos Corporativos Perpetuos convertibles en Acciones</t>
  </si>
  <si>
    <t>Bonos Corporativos Rotativos, Cuotas de participación</t>
  </si>
  <si>
    <t>Corporación de Crédito, S.A.</t>
  </si>
  <si>
    <t>Programa Rotativo de Bonos Corporativos, Programa Rotativo de Valores Comerciales Negociables, Acciones Preferidas</t>
  </si>
  <si>
    <t>Centro Comercial Balboa Boutiques, S.A.</t>
  </si>
  <si>
    <t>AES Panamá Generation Holdings, S.R.L.</t>
  </si>
  <si>
    <t>Bonos Senior Garantizados Corporativos</t>
  </si>
  <si>
    <t>Inmobiliaria Panamá Car Rental, S.A.</t>
  </si>
  <si>
    <t>Bonos Inmobiliarios</t>
  </si>
  <si>
    <t>Bonos Verdes</t>
  </si>
  <si>
    <t>Tenedora de Acciones - Sociedad de Inversíón</t>
  </si>
  <si>
    <t xml:space="preserve">Empresas Melo, S.A. </t>
  </si>
  <si>
    <t>Mercantil Banco, S.A.</t>
  </si>
  <si>
    <t>Inversiones Chiricanas de Hoteleria, S.A.</t>
  </si>
  <si>
    <t xml:space="preserve">Acciones Comunes, Bonos Corporativos </t>
  </si>
  <si>
    <t>YMMA, Corp.</t>
  </si>
  <si>
    <t xml:space="preserve">GSM Financial Group Inc. </t>
  </si>
  <si>
    <t xml:space="preserve">MiFinanciera, S.A. </t>
  </si>
  <si>
    <t xml:space="preserve">Panamá Norte School, S.A. </t>
  </si>
  <si>
    <t xml:space="preserve">Worldland Investment, S.A. </t>
  </si>
  <si>
    <t>Industria Ecuatoriana Productora de Alimentos, C.A.</t>
  </si>
  <si>
    <t>Banco Promérica de Costa Rica, S.A.</t>
  </si>
  <si>
    <t>Programa Rotativo de Bonos Corporativos Sostenibles</t>
  </si>
  <si>
    <t>Avner Perry Investments, S.A.</t>
  </si>
  <si>
    <t>UEP Penonome II, S.A.</t>
  </si>
  <si>
    <t>Urban Development Group Inc.</t>
  </si>
  <si>
    <t>Financiera El Sol, S.A</t>
  </si>
  <si>
    <t xml:space="preserve">Real Estate Investment Thrust, Inc.  </t>
  </si>
  <si>
    <t>Ritol Investment Inc.</t>
  </si>
  <si>
    <t>Cuotas de Participación, Programa Rotativo de Bonos</t>
  </si>
  <si>
    <t>Vehículo Especial - Sociedad de Inversión</t>
  </si>
  <si>
    <t>Bonos Corporativos Rotativos, Valores Comerciales Negociables Rotativos, Bonos Subordinados</t>
  </si>
  <si>
    <t>Tamir Interinvest, S.A.</t>
  </si>
  <si>
    <t xml:space="preserve">Banco Delta, S.A. </t>
  </si>
  <si>
    <t>Fideicomiso - Sociedad de Inversión</t>
  </si>
  <si>
    <t>Bonos Corporativos Rotativos, Bonos Perpetuos, Acciones Preferidas no Acumulativas, Bonos Perpetuos Subordinados no Acumulativos</t>
  </si>
  <si>
    <t>Ostrica Investment Corp. (antes Oyster Investment Corp.)</t>
  </si>
  <si>
    <t>Programa Rotativo de Acciones Preferidas No Acumulativas, Acciones Comunes, Bonos Subordinados</t>
  </si>
  <si>
    <t>Programa Rotativo de Bonos Corporativo</t>
  </si>
  <si>
    <t>Inmobiliaria Palma Bonita. S.A.</t>
  </si>
  <si>
    <t>FC Inmobiliaria , S.A.</t>
  </si>
  <si>
    <t>Inversiones Leina, S.A.</t>
  </si>
  <si>
    <t>Metrobank, S.A.</t>
  </si>
  <si>
    <t>Décimo Sexto Fideicomiso de Bonos de Préstamos Hipotecarios (La Hipotecaria, S.A.)</t>
  </si>
  <si>
    <t>Cuotas de Participación</t>
  </si>
  <si>
    <t>Programa de Bonos Cororativos Rotativos, Bonos Corporativos Subordinados Perpetuos, Acciones Preferentes Acumulativas, Bonos Corporativos Perpetuos</t>
  </si>
  <si>
    <t>Bac Holding International Corp.</t>
  </si>
  <si>
    <t>Acciones Comunes (ordinarias)</t>
  </si>
  <si>
    <t>Procosta, S.A.</t>
  </si>
  <si>
    <t>Metrofactoring, S.A.</t>
  </si>
  <si>
    <t>Programa Rotativo de Acciones Preferentes, Acciones Preferentes no acumulativas</t>
  </si>
  <si>
    <t>Encina Fund, Inc.</t>
  </si>
  <si>
    <t>Inmobiliaria MMD Panamá, S.A.</t>
  </si>
  <si>
    <t>Fountain Hydro Power Corp.</t>
  </si>
  <si>
    <t>Bonos Corporativos Rotativos, Valores Comerciales Negociables Rotativos, Valores Comerciales Negociables, Programa Rotativo de Acciones Preferidas, Programa Rotativo de Bonos Corporativos</t>
  </si>
  <si>
    <t>Emisor</t>
  </si>
  <si>
    <t>Telecomunicaciones Digitales, S.A. (antes Cable Onda, S.A.)</t>
  </si>
  <si>
    <t xml:space="preserve">Sector Económico </t>
  </si>
  <si>
    <t xml:space="preserve">Cuotas de Participación Fiduciarias </t>
  </si>
  <si>
    <t xml:space="preserve">Inmobiliaria Jerd, S.A. </t>
  </si>
  <si>
    <t>Mercantil Holding Financiero Internacional, S.A.</t>
  </si>
  <si>
    <t>Primer Fideicomiso de Bonos de Préstamos Personales CCB</t>
  </si>
  <si>
    <t xml:space="preserve">Penonomé Lands, S.A. </t>
  </si>
  <si>
    <t>Emerald Cay Bocas, S.A.</t>
  </si>
  <si>
    <t>Hotel Saxony Bocas, S.A.</t>
  </si>
  <si>
    <t>Bonos Corporativos, Valores Comerciales Negociables Rotativos, Bonos Corporativos Rotativos, Programa Rotativo de Valores Corporativos, Programa Rotativo de Valores Comerciales Negociables</t>
  </si>
  <si>
    <t xml:space="preserve">Lion Hill Capital 2, S.A. </t>
  </si>
  <si>
    <t>Fideicomiso Ena Master Trust</t>
  </si>
  <si>
    <t>Programa de Valores Comerciales Negociables Rotativos</t>
  </si>
  <si>
    <t xml:space="preserve">MMD21, S.A. </t>
  </si>
  <si>
    <t>Durex Property Group, S.A.</t>
  </si>
  <si>
    <t>Bi Bank, S.A.</t>
  </si>
  <si>
    <t>Administradora e Inmobiliaria S.A.</t>
  </si>
  <si>
    <t>Programa Rotativo de Valores Corporativos</t>
  </si>
  <si>
    <t>Inmobiliario - Sociedad de Inversión</t>
  </si>
  <si>
    <t>Acciones Participativas, Clase B</t>
  </si>
  <si>
    <t>Hyland Commercial Corp.</t>
  </si>
  <si>
    <t xml:space="preserve">Inmobiliario </t>
  </si>
  <si>
    <t>Programa Rotativo de Valores Comerciales Negociables, Programa de Bonos Corporativos, Bonos Corporativos, Programa de Bonos Corporativos Rotativos</t>
  </si>
  <si>
    <t>BG Metal Trade Inc.</t>
  </si>
  <si>
    <t>Programa Rotativo de Valores Comerciales Negociables Verdes (VCN's Verdes</t>
  </si>
  <si>
    <t>Reciclaje</t>
  </si>
  <si>
    <t>Multiprosperity Family of Funds, Inc.</t>
  </si>
  <si>
    <t xml:space="preserve">Acciones Participativas Compuestas </t>
  </si>
  <si>
    <t>Programa Rotativo Bonos Corporativos, Bonos Corporativos</t>
  </si>
  <si>
    <t>Banco La Hipotecaria, S.A.</t>
  </si>
  <si>
    <t>Programa Rotativo de Valores Comerciales Negociables, Programa de Notas Comerciales Negociables, Programa de Valores Comerciales Negociables</t>
  </si>
  <si>
    <t xml:space="preserve">Ideal Living Corp. </t>
  </si>
  <si>
    <t>Multibank, Inc.</t>
  </si>
  <si>
    <t>Programa Rotativo de Bonos Verdes Corporativos</t>
  </si>
  <si>
    <t>Bonos Corporativos, Acciones Participativas Clase B</t>
  </si>
  <si>
    <t>Valores Comerciales Negociables, Programa Rotativo de Bonos Corporativos, Programa Rotativo de Valores Comerciales Negociables, Bonos Corporativos</t>
  </si>
  <si>
    <t>Compañía Insular Americana, S.A.</t>
  </si>
  <si>
    <t>Global Supreme Investment Corp.</t>
  </si>
  <si>
    <t>Petróleos Delta, S.A.</t>
  </si>
  <si>
    <t>Certificados de Inversión, Programa Rotativo de Bonos Corporativos</t>
  </si>
  <si>
    <t>Notas Senior, Bonos Corporativos Subordinados Perpetuos Convertibles en Acciones Comunes, Bonos Corporativos, Bonos Subordinados No Acumulativos, Bonos Subordinados Convertibles en Acciones Comunes, Acciones Preferidas no Acumulativas, Valores Comerciales Negociables, Programa Rotativo de Bonos Corporativos</t>
  </si>
  <si>
    <t>Boulevard Holding, S.A.</t>
  </si>
  <si>
    <t>Educación</t>
  </si>
  <si>
    <t>Inmobiliaria SDS, Inc.</t>
  </si>
  <si>
    <t>Financial Realty Services, S.A.</t>
  </si>
  <si>
    <t>Acciones comunes Clase B y C</t>
  </si>
  <si>
    <t>Ori Re Development Inc.</t>
  </si>
  <si>
    <t>Alutech, Sociedad Anonima de Capital Variable</t>
  </si>
  <si>
    <t xml:space="preserve">X Development, S.A. </t>
  </si>
  <si>
    <t xml:space="preserve">Mercantil Servicios Financiero Internacional, S.A. </t>
  </si>
  <si>
    <t xml:space="preserve">Acciones Comunes, Acciones Preferidas, Bonos Corporativos </t>
  </si>
  <si>
    <t>Latam Capital Growth Fund, Inc.</t>
  </si>
  <si>
    <t>Urca Global Fund, Inc.</t>
  </si>
  <si>
    <t xml:space="preserve">Tad Real Estate, S.A. </t>
  </si>
  <si>
    <t xml:space="preserve">Parque Eólico Toabré, S.A. </t>
  </si>
  <si>
    <t>Banco Latinoamericano de Comercio Exterior, S.A. (BLADEX)</t>
  </si>
  <si>
    <t>CM Financiera, S.A</t>
  </si>
  <si>
    <t>Sociedad Urbanizadora del Caribe, S.A.</t>
  </si>
  <si>
    <t>Caldera Energy Corp.</t>
  </si>
  <si>
    <t>Latsons Realty Investment Company, S.A.</t>
  </si>
  <si>
    <t>Promotora Santa Cecilia, S.A.</t>
  </si>
  <si>
    <t>PF Structured Notes, Inc. (antes Prival Finance, S.A)</t>
  </si>
  <si>
    <t>Vilgoly Capital, Inc. (antes El Machetazo Capital, Inc.)</t>
  </si>
  <si>
    <t xml:space="preserve">Financiera Familiar, S.A. </t>
  </si>
  <si>
    <t xml:space="preserve">Inversiones Hospitalarias Holding, S.A. </t>
  </si>
  <si>
    <t>Bethson Investment Group, Inc.</t>
  </si>
  <si>
    <t>Programa Rotativo de Bonos Corporativos Sociales</t>
  </si>
  <si>
    <t>Interoceanic Financial Services, S.A</t>
  </si>
  <si>
    <t>Programa Rotativo de Bonos Garantizados y Bonos Subordinados Acumulativos</t>
  </si>
  <si>
    <t>BBP Bank, S.A</t>
  </si>
  <si>
    <t>Programa Rotativo de Valores Coporativos</t>
  </si>
  <si>
    <t xml:space="preserve">Teselta, S.A. </t>
  </si>
  <si>
    <t>Soluciones de Microfinanzas, S.A (MICROSERFIN)</t>
  </si>
  <si>
    <t>Fideicomiso de Bonos Azules BDA</t>
  </si>
  <si>
    <t xml:space="preserve">Programa Rotativo de Bonos Azules </t>
  </si>
  <si>
    <t>Tropical Energies Corporation (TRENCO)</t>
  </si>
  <si>
    <t xml:space="preserve">Bonos Corporativos, Valores Comerciales Negociables Rotativos </t>
  </si>
  <si>
    <t xml:space="preserve">The Hub Development, S.A. </t>
  </si>
  <si>
    <t xml:space="preserve">Vivir Frente al Mar, S.A. </t>
  </si>
  <si>
    <t xml:space="preserve">Arka Global Fund, Inc. </t>
  </si>
  <si>
    <t xml:space="preserve">Balboa Factoring, S.A. </t>
  </si>
  <si>
    <t xml:space="preserve">San Isidro Plaza, S.A. </t>
  </si>
  <si>
    <t xml:space="preserve">Programa Rotativos de Notas Corporativas, VCN, Programa Rotativo de Bonos Corporativos </t>
  </si>
  <si>
    <t>Green Silvester, Inc.</t>
  </si>
  <si>
    <t xml:space="preserve">Programa Rotativo de Acciones Preferidas No Acumulativas </t>
  </si>
  <si>
    <t>Valores Comerciales Negociables Rotativos, Programa Rotativo de Acciones Preferidas No Acumulativas</t>
  </si>
  <si>
    <t xml:space="preserve">Hospital Hotel La Catolica, Sociedad Anonima </t>
  </si>
  <si>
    <t xml:space="preserve">Programa Rotativo de Acciones Preferidas Acumulativas Convertibles en Acciones Comunes Clase B  y Acciones Comunes Clase B </t>
  </si>
  <si>
    <t>Pacora Financial Investment, S.A.</t>
  </si>
  <si>
    <t>Almacenajes Holding, S.A.</t>
  </si>
  <si>
    <t>Seatech International Inc.</t>
  </si>
  <si>
    <t xml:space="preserve">Grupo TX, S.A. </t>
  </si>
  <si>
    <t xml:space="preserve">Pacific Bank, S.A. </t>
  </si>
  <si>
    <t xml:space="preserve">Programa Rotativo de Valores Corporativos </t>
  </si>
  <si>
    <t>Singular Funds, Inc.</t>
  </si>
  <si>
    <t xml:space="preserve">Fondo de Liquidez Mejorada, S.A. </t>
  </si>
  <si>
    <t xml:space="preserve">CM Business Group, S.A. </t>
  </si>
  <si>
    <t>No.</t>
  </si>
  <si>
    <t>Atlantida Multi Assets Growth Fund, S.A.</t>
  </si>
  <si>
    <t>Tecnologia</t>
  </si>
  <si>
    <t xml:space="preserve">Programa Rotativo de VCN's, Programa Rotativo de Bonos Corporativos </t>
  </si>
  <si>
    <t xml:space="preserve">Cuotas de Participación </t>
  </si>
  <si>
    <t>Leshan Business, Inc.</t>
  </si>
  <si>
    <t xml:space="preserve">Vehículo Especial </t>
  </si>
  <si>
    <t>Fondo Multiestrategia, S.A. (antes Suvalor Renta Fija Internacional Corto Plazo, S.A.)</t>
  </si>
  <si>
    <t>Brightstar Management Corp.</t>
  </si>
  <si>
    <t>Programa Rotativo de Acciones Preferidas</t>
  </si>
  <si>
    <t xml:space="preserve">Invertis Securities, S.A. </t>
  </si>
  <si>
    <t xml:space="preserve">Casa de Valores </t>
  </si>
  <si>
    <t>Empresa de Distribución Eléctrica Metro-Oeste, S.A.</t>
  </si>
  <si>
    <t xml:space="preserve">Bonos Corporativos Rotativos,  Valores Comerciales Negociables, Bonos Corporativos,  Programa Rotativo de Bonos Corporativos </t>
  </si>
  <si>
    <t>Avanzalia Panamá, S.A.</t>
  </si>
  <si>
    <t>AV Fund, Inc.</t>
  </si>
  <si>
    <t>Fondo Renta Sostenible Global (antes Suvalor Renta Variable Colombia, S.A.)</t>
  </si>
  <si>
    <t>Bonos Inmobiliarios, Acciones Clase B</t>
  </si>
  <si>
    <t>Cuotas de Participación, Acciones Clase F</t>
  </si>
  <si>
    <t>Bonos Corporativos, Acciones Clase B</t>
  </si>
  <si>
    <t>Gabanna Investment Corp.</t>
  </si>
  <si>
    <t>INTL Investment Fund, Inc.</t>
  </si>
  <si>
    <t xml:space="preserve">Corporación United 28, S.A </t>
  </si>
  <si>
    <t>Aurora SM Ventures, Corp.</t>
  </si>
  <si>
    <t>HD Holding Group, Inc.</t>
  </si>
  <si>
    <t>Iris Financial Services Limited</t>
  </si>
  <si>
    <t xml:space="preserve">Crediviva, S.A. </t>
  </si>
  <si>
    <t>Acciones Comunes y Acciones Preferidas</t>
  </si>
  <si>
    <t>Programa de Bonos Corporativos Rotativos, Valores Comerciales Negociables, Programa Rotativo de VCN's</t>
  </si>
  <si>
    <t>CFG Investments Panama S.R.L</t>
  </si>
  <si>
    <t xml:space="preserve">Ithaca Capital Investments I., S.A. </t>
  </si>
  <si>
    <t xml:space="preserve">Genasset U.S. Income Fund, Inc. </t>
  </si>
  <si>
    <t>Master Funds</t>
  </si>
  <si>
    <t xml:space="preserve">Panama Commercial Properties, S.A. </t>
  </si>
  <si>
    <t>Inmobiliaria</t>
  </si>
  <si>
    <t>Sterling Capital Ventures, Inc.</t>
  </si>
  <si>
    <t>GT Bonds, Inc.</t>
  </si>
  <si>
    <t>Fideicomiso Neo Corporated Bond</t>
  </si>
  <si>
    <t>Landtribe Capital, S.A.</t>
  </si>
  <si>
    <t xml:space="preserve">Generadora de Gatún, S.A., </t>
  </si>
  <si>
    <t xml:space="preserve">Bonos Garantizados </t>
  </si>
  <si>
    <t xml:space="preserve"> Al 30 de abril de 2026</t>
  </si>
  <si>
    <t>SB-6 Project, Inc.</t>
  </si>
  <si>
    <t xml:space="preserve">Programa Rotativo de  Bonos Corporativos </t>
  </si>
  <si>
    <t>Vareen Assets Corporation</t>
  </si>
  <si>
    <r>
      <t xml:space="preserve">AAA Living Financial, S.A. </t>
    </r>
    <r>
      <rPr>
        <vertAlign val="superscript"/>
        <sz val="14"/>
        <color theme="3"/>
        <rFont val="Times New Roman"/>
        <family val="1"/>
      </rPr>
      <t>(3)</t>
    </r>
  </si>
  <si>
    <r>
      <t>Albrook Leasing Company, Inc.</t>
    </r>
    <r>
      <rPr>
        <vertAlign val="superscript"/>
        <sz val="14"/>
        <color theme="3"/>
        <rFont val="Times New Roman"/>
        <family val="1"/>
      </rPr>
      <t xml:space="preserve"> </t>
    </r>
  </si>
  <si>
    <r>
      <t>Banco Bac San José, S.A.</t>
    </r>
    <r>
      <rPr>
        <vertAlign val="superscript"/>
        <sz val="14"/>
        <color theme="3"/>
        <rFont val="Times New Roman"/>
        <family val="1"/>
      </rPr>
      <t>(1)</t>
    </r>
  </si>
  <si>
    <r>
      <t xml:space="preserve">Banco de Costa Rica </t>
    </r>
    <r>
      <rPr>
        <vertAlign val="superscript"/>
        <sz val="14"/>
        <color theme="3"/>
        <rFont val="Times New Roman"/>
        <family val="1"/>
      </rPr>
      <t>(1)</t>
    </r>
  </si>
  <si>
    <r>
      <t xml:space="preserve">Banco Improsa, S.A. </t>
    </r>
    <r>
      <rPr>
        <vertAlign val="superscript"/>
        <sz val="14"/>
        <color theme="3"/>
        <rFont val="Times New Roman"/>
        <family val="1"/>
      </rPr>
      <t>(1)</t>
    </r>
  </si>
  <si>
    <r>
      <t xml:space="preserve">Banco Popular y de Desarrollo Comunal </t>
    </r>
    <r>
      <rPr>
        <vertAlign val="superscript"/>
        <sz val="14"/>
        <color theme="3"/>
        <rFont val="Times New Roman"/>
        <family val="1"/>
      </rPr>
      <t>(1)</t>
    </r>
  </si>
  <si>
    <r>
      <t>Bavarian Real Estate, Inc.</t>
    </r>
    <r>
      <rPr>
        <vertAlign val="superscript"/>
        <sz val="14"/>
        <color theme="3"/>
        <rFont val="Times New Roman"/>
        <family val="1"/>
      </rPr>
      <t xml:space="preserve"> </t>
    </r>
  </si>
  <si>
    <r>
      <t xml:space="preserve">Bayport Enterprises, S.A. </t>
    </r>
    <r>
      <rPr>
        <vertAlign val="superscript"/>
        <sz val="14"/>
        <color theme="3"/>
        <rFont val="Times New Roman"/>
        <family val="1"/>
      </rPr>
      <t>(3)</t>
    </r>
  </si>
  <si>
    <r>
      <t xml:space="preserve">BCR Fondo de Inversión Inmobiliario del Comercio y la Industria (FCI) No Diversificado </t>
    </r>
    <r>
      <rPr>
        <vertAlign val="superscript"/>
        <sz val="14"/>
        <color theme="3"/>
        <rFont val="Times New Roman"/>
        <family val="1"/>
      </rPr>
      <t>(1)</t>
    </r>
  </si>
  <si>
    <r>
      <t xml:space="preserve">BCR Fondo de Inversión Inmobiliario No Diversificado </t>
    </r>
    <r>
      <rPr>
        <vertAlign val="superscript"/>
        <sz val="14"/>
        <color theme="3"/>
        <rFont val="Times New Roman"/>
        <family val="1"/>
      </rPr>
      <t>(1)</t>
    </r>
  </si>
  <si>
    <r>
      <t xml:space="preserve">Better Retail Fund, Inc. </t>
    </r>
    <r>
      <rPr>
        <vertAlign val="superscript"/>
        <sz val="14"/>
        <color theme="3"/>
        <rFont val="Times New Roman"/>
        <family val="1"/>
      </rPr>
      <t>(3)</t>
    </r>
  </si>
  <si>
    <r>
      <t xml:space="preserve">Cabei Central American Fund, PLC. </t>
    </r>
    <r>
      <rPr>
        <vertAlign val="superscript"/>
        <sz val="14"/>
        <color theme="3"/>
        <rFont val="Times New Roman"/>
        <family val="1"/>
      </rPr>
      <t>(8)</t>
    </r>
  </si>
  <si>
    <r>
      <t xml:space="preserve">Cervelló Holding, S.A. </t>
    </r>
    <r>
      <rPr>
        <vertAlign val="superscript"/>
        <sz val="14"/>
        <color theme="3"/>
        <rFont val="Times New Roman"/>
        <family val="1"/>
      </rPr>
      <t>(3)</t>
    </r>
  </si>
  <si>
    <r>
      <t xml:space="preserve">Chequefectivo, S.A. </t>
    </r>
    <r>
      <rPr>
        <vertAlign val="superscript"/>
        <sz val="14"/>
        <color theme="3"/>
        <rFont val="Times New Roman"/>
        <family val="1"/>
      </rPr>
      <t>(9)</t>
    </r>
  </si>
  <si>
    <r>
      <t xml:space="preserve">CM Realty, S.A. </t>
    </r>
    <r>
      <rPr>
        <vertAlign val="superscript"/>
        <sz val="14"/>
        <color theme="3"/>
        <rFont val="Times New Roman"/>
        <family val="1"/>
      </rPr>
      <t>(3)</t>
    </r>
  </si>
  <si>
    <r>
      <t xml:space="preserve">Commercial Center Fund, Inc. </t>
    </r>
    <r>
      <rPr>
        <vertAlign val="superscript"/>
        <sz val="14"/>
        <color theme="3"/>
        <rFont val="Times New Roman"/>
        <family val="1"/>
      </rPr>
      <t>(3)</t>
    </r>
  </si>
  <si>
    <r>
      <t xml:space="preserve">Copa Holdings, S.A. </t>
    </r>
    <r>
      <rPr>
        <vertAlign val="superscript"/>
        <sz val="14"/>
        <color theme="3"/>
        <rFont val="Times New Roman"/>
        <family val="1"/>
      </rPr>
      <t>(1)</t>
    </r>
  </si>
  <si>
    <r>
      <t>Davivienda Group, S.A.</t>
    </r>
    <r>
      <rPr>
        <vertAlign val="superscript"/>
        <sz val="14"/>
        <color theme="3"/>
        <rFont val="Times New Roman"/>
        <family val="1"/>
      </rPr>
      <t>(1)</t>
    </r>
  </si>
  <si>
    <r>
      <t xml:space="preserve">Desarrollo Inmobiliario del Este, S.A. </t>
    </r>
    <r>
      <rPr>
        <vertAlign val="superscript"/>
        <sz val="14"/>
        <color theme="3"/>
        <rFont val="Times New Roman"/>
        <family val="1"/>
      </rPr>
      <t>(3)</t>
    </r>
  </si>
  <si>
    <r>
      <t xml:space="preserve">Fideicomiso de Fomento Turístico </t>
    </r>
    <r>
      <rPr>
        <vertAlign val="superscript"/>
        <sz val="14"/>
        <color theme="3"/>
        <rFont val="Times New Roman"/>
        <family val="1"/>
      </rPr>
      <t>(3)</t>
    </r>
  </si>
  <si>
    <r>
      <t xml:space="preserve">Fideicomiso Inmobiliario Casas Grandes </t>
    </r>
    <r>
      <rPr>
        <vertAlign val="superscript"/>
        <sz val="14"/>
        <color theme="3"/>
        <rFont val="Times New Roman"/>
        <family val="1"/>
      </rPr>
      <t>(3)(5)</t>
    </r>
  </si>
  <si>
    <r>
      <t xml:space="preserve">Finanzas y Créditos del Hogar, S.A. </t>
    </r>
    <r>
      <rPr>
        <vertAlign val="superscript"/>
        <sz val="14"/>
        <color theme="3"/>
        <rFont val="Times New Roman"/>
        <family val="1"/>
      </rPr>
      <t>(2)</t>
    </r>
  </si>
  <si>
    <r>
      <t xml:space="preserve">Fondo de Inversión Futuro Dólares Vista No Diversificado </t>
    </r>
    <r>
      <rPr>
        <vertAlign val="superscript"/>
        <sz val="14"/>
        <color theme="3"/>
        <rFont val="Times New Roman"/>
        <family val="1"/>
      </rPr>
      <t>(1)</t>
    </r>
  </si>
  <si>
    <r>
      <t xml:space="preserve">Fondo de Inversión Inmobiliario Gibraltar </t>
    </r>
    <r>
      <rPr>
        <vertAlign val="superscript"/>
        <sz val="14"/>
        <color theme="3"/>
        <rFont val="Times New Roman"/>
        <family val="1"/>
      </rPr>
      <t>(1)</t>
    </r>
  </si>
  <si>
    <r>
      <t xml:space="preserve">Fondo de Inversión Inmobiliario Los Crestones </t>
    </r>
    <r>
      <rPr>
        <vertAlign val="superscript"/>
        <sz val="14"/>
        <color theme="3"/>
        <rFont val="Times New Roman"/>
        <family val="1"/>
      </rPr>
      <t>(1)</t>
    </r>
  </si>
  <si>
    <r>
      <t xml:space="preserve">Fondo de Inversión Inmobiliario Vista </t>
    </r>
    <r>
      <rPr>
        <vertAlign val="superscript"/>
        <sz val="14"/>
        <color theme="3"/>
        <rFont val="Times New Roman"/>
        <family val="1"/>
      </rPr>
      <t>(1)</t>
    </r>
  </si>
  <si>
    <r>
      <t xml:space="preserve">Fondo de Inversión Inmobiliria Valle Lindo, S.A. </t>
    </r>
    <r>
      <rPr>
        <vertAlign val="superscript"/>
        <sz val="14"/>
        <color theme="3"/>
        <rFont val="Times New Roman"/>
        <family val="1"/>
      </rPr>
      <t>(3)(5)</t>
    </r>
  </si>
  <si>
    <r>
      <t>Fondo de Inversión Liquidez Dólares Vista No Diversificado</t>
    </r>
    <r>
      <rPr>
        <vertAlign val="superscript"/>
        <sz val="14"/>
        <color theme="3"/>
        <rFont val="Times New Roman"/>
        <family val="1"/>
      </rPr>
      <t xml:space="preserve"> (1)</t>
    </r>
  </si>
  <si>
    <r>
      <t xml:space="preserve">Fondo de Inversión Popular Inmobiliario Zeta no Diversificado </t>
    </r>
    <r>
      <rPr>
        <vertAlign val="superscript"/>
        <sz val="14"/>
        <color theme="3"/>
        <rFont val="Times New Roman"/>
        <family val="1"/>
      </rPr>
      <t>(1)</t>
    </r>
  </si>
  <si>
    <r>
      <t xml:space="preserve">Fondo de Titularización Hencorp Valores Administración Nacional de Acueductos y Alcantarillados </t>
    </r>
    <r>
      <rPr>
        <vertAlign val="superscript"/>
        <sz val="14"/>
        <color theme="3"/>
        <rFont val="Times New Roman"/>
        <family val="1"/>
      </rPr>
      <t>(1)</t>
    </r>
  </si>
  <si>
    <r>
      <t xml:space="preserve">Green Tower Properties, Inc. </t>
    </r>
    <r>
      <rPr>
        <vertAlign val="superscript"/>
        <sz val="14"/>
        <color theme="3"/>
        <rFont val="Times New Roman"/>
        <family val="1"/>
      </rPr>
      <t>(3)</t>
    </r>
  </si>
  <si>
    <r>
      <t>Habitats Reit Corp.</t>
    </r>
    <r>
      <rPr>
        <vertAlign val="superscript"/>
        <sz val="14"/>
        <color theme="3"/>
        <rFont val="Times New Roman"/>
        <family val="1"/>
      </rPr>
      <t xml:space="preserve"> (3)(5)</t>
    </r>
  </si>
  <si>
    <r>
      <t>IFG Investment Opportunities Fund, Inc.</t>
    </r>
    <r>
      <rPr>
        <vertAlign val="superscript"/>
        <sz val="14"/>
        <color theme="3"/>
        <rFont val="Times New Roman"/>
        <family val="1"/>
      </rPr>
      <t>(5)</t>
    </r>
  </si>
  <si>
    <r>
      <t>IFG Real Estate Fund, Inc.</t>
    </r>
    <r>
      <rPr>
        <vertAlign val="superscript"/>
        <sz val="14"/>
        <color theme="3"/>
        <rFont val="Times New Roman"/>
        <family val="1"/>
      </rPr>
      <t>(3)(5)</t>
    </r>
  </si>
  <si>
    <r>
      <t>Insigneo Private Ventures Fund, S.A.</t>
    </r>
    <r>
      <rPr>
        <vertAlign val="superscript"/>
        <sz val="14"/>
        <color theme="3"/>
        <rFont val="Times New Roman"/>
        <family val="1"/>
      </rPr>
      <t>(4)</t>
    </r>
  </si>
  <si>
    <r>
      <t>Instituto Costarricense de Electricidad</t>
    </r>
    <r>
      <rPr>
        <vertAlign val="superscript"/>
        <sz val="14"/>
        <color theme="3"/>
        <rFont val="Times New Roman"/>
        <family val="1"/>
      </rPr>
      <t>(1)</t>
    </r>
  </si>
  <si>
    <r>
      <t>International Wealth Protection Fund Limited Inc.</t>
    </r>
    <r>
      <rPr>
        <vertAlign val="superscript"/>
        <sz val="14"/>
        <color theme="3"/>
        <rFont val="Times New Roman"/>
        <family val="1"/>
      </rPr>
      <t>(5)</t>
    </r>
  </si>
  <si>
    <r>
      <t xml:space="preserve">Istmo Compañía de Reaseguros, Inc. </t>
    </r>
    <r>
      <rPr>
        <vertAlign val="superscript"/>
        <sz val="14"/>
        <color theme="3"/>
        <rFont val="Times New Roman"/>
        <family val="1"/>
      </rPr>
      <t>(2)</t>
    </r>
  </si>
  <si>
    <r>
      <t xml:space="preserve">Latam Reif, Inc. (antes Latam Real Estate Growth Fund, Inc.) </t>
    </r>
    <r>
      <rPr>
        <vertAlign val="superscript"/>
        <sz val="14"/>
        <color theme="3"/>
        <rFont val="Times New Roman"/>
        <family val="1"/>
      </rPr>
      <t>(3)(5)</t>
    </r>
  </si>
  <si>
    <r>
      <t xml:space="preserve">Latin American Kraft Investments, Inc. </t>
    </r>
    <r>
      <rPr>
        <vertAlign val="superscript"/>
        <sz val="14"/>
        <color theme="3"/>
        <rFont val="Times New Roman"/>
        <family val="1"/>
      </rPr>
      <t>(9)</t>
    </r>
  </si>
  <si>
    <r>
      <t xml:space="preserve">Los Andes Fund,S.A. </t>
    </r>
    <r>
      <rPr>
        <vertAlign val="superscript"/>
        <sz val="14"/>
        <color theme="3"/>
        <rFont val="Times New Roman"/>
        <family val="1"/>
      </rPr>
      <t>(3)</t>
    </r>
  </si>
  <si>
    <r>
      <t xml:space="preserve">Los Castillos Real Estate, Inc. </t>
    </r>
    <r>
      <rPr>
        <vertAlign val="superscript"/>
        <sz val="14"/>
        <color theme="3"/>
        <rFont val="Times New Roman"/>
        <family val="1"/>
      </rPr>
      <t>(3)</t>
    </r>
  </si>
  <si>
    <r>
      <t xml:space="preserve">Marevalley Corporation </t>
    </r>
    <r>
      <rPr>
        <vertAlign val="superscript"/>
        <sz val="14"/>
        <color theme="3"/>
        <rFont val="Times New Roman"/>
        <family val="1"/>
      </rPr>
      <t>(9)</t>
    </r>
  </si>
  <si>
    <r>
      <t>Metro Strategic Income Fund, Inc.</t>
    </r>
    <r>
      <rPr>
        <vertAlign val="superscript"/>
        <sz val="14"/>
        <color theme="3"/>
        <rFont val="Times New Roman"/>
        <family val="1"/>
      </rPr>
      <t>(5)</t>
    </r>
  </si>
  <si>
    <r>
      <t>MMG Fixed Income Fund, S.A.</t>
    </r>
    <r>
      <rPr>
        <vertAlign val="superscript"/>
        <sz val="14"/>
        <color theme="3"/>
        <rFont val="Times New Roman"/>
        <family val="1"/>
      </rPr>
      <t xml:space="preserve"> </t>
    </r>
  </si>
  <si>
    <r>
      <t>NF Real Estate Fund.</t>
    </r>
    <r>
      <rPr>
        <vertAlign val="superscript"/>
        <sz val="14"/>
        <color theme="3"/>
        <rFont val="Times New Roman"/>
        <family val="1"/>
      </rPr>
      <t>(3)</t>
    </r>
  </si>
  <si>
    <r>
      <t xml:space="preserve">North American Income Fund, PLC </t>
    </r>
    <r>
      <rPr>
        <vertAlign val="superscript"/>
        <sz val="14"/>
        <color theme="3"/>
        <rFont val="Times New Roman"/>
        <family val="1"/>
      </rPr>
      <t>(8)</t>
    </r>
  </si>
  <si>
    <r>
      <t xml:space="preserve">Panamá Growth Properties Trust </t>
    </r>
    <r>
      <rPr>
        <vertAlign val="superscript"/>
        <sz val="14"/>
        <color theme="3"/>
        <rFont val="Times New Roman"/>
        <family val="1"/>
      </rPr>
      <t>(3)</t>
    </r>
  </si>
  <si>
    <r>
      <t xml:space="preserve">Panama Latam Fixed Income Fund, Inc. </t>
    </r>
    <r>
      <rPr>
        <vertAlign val="superscript"/>
        <sz val="14"/>
        <color theme="3"/>
        <rFont val="Times New Roman"/>
        <family val="1"/>
      </rPr>
      <t>(5)</t>
    </r>
  </si>
  <si>
    <r>
      <t>Panamá Real Estate Development Fund, Inc.</t>
    </r>
    <r>
      <rPr>
        <vertAlign val="superscript"/>
        <sz val="14"/>
        <color theme="3"/>
        <rFont val="Times New Roman"/>
        <family val="1"/>
      </rPr>
      <t>(3) (5)</t>
    </r>
  </si>
  <si>
    <r>
      <t>Panasolar Generation, S.A.</t>
    </r>
    <r>
      <rPr>
        <vertAlign val="superscript"/>
        <sz val="14"/>
        <color theme="3"/>
        <rFont val="Times New Roman"/>
        <family val="1"/>
      </rPr>
      <t>(6)</t>
    </r>
  </si>
  <si>
    <r>
      <t xml:space="preserve">Premiun Properties International, S.A. </t>
    </r>
    <r>
      <rPr>
        <vertAlign val="superscript"/>
        <sz val="14"/>
        <color theme="3"/>
        <rFont val="Times New Roman"/>
        <family val="1"/>
      </rPr>
      <t>(3)</t>
    </r>
  </si>
  <si>
    <r>
      <t xml:space="preserve">Prima Sociedad de Inversión Inmobiliaria, S.A. </t>
    </r>
    <r>
      <rPr>
        <vertAlign val="superscript"/>
        <sz val="14"/>
        <color theme="3"/>
        <rFont val="Times New Roman"/>
        <family val="1"/>
      </rPr>
      <t>(3) (5)</t>
    </r>
  </si>
  <si>
    <r>
      <t>Prival Real Estate Fund, S.A.</t>
    </r>
    <r>
      <rPr>
        <vertAlign val="superscript"/>
        <sz val="14"/>
        <color theme="3"/>
        <rFont val="Times New Roman"/>
        <family val="1"/>
      </rPr>
      <t xml:space="preserve"> (3)</t>
    </r>
  </si>
  <si>
    <r>
      <t>PS Multi-Asset Class Fund, Inc.</t>
    </r>
    <r>
      <rPr>
        <vertAlign val="superscript"/>
        <sz val="14"/>
        <color theme="3"/>
        <rFont val="Times New Roman"/>
        <family val="1"/>
      </rPr>
      <t xml:space="preserve"> (4)</t>
    </r>
  </si>
  <si>
    <r>
      <t xml:space="preserve">R.G. Hoteles, Inc. </t>
    </r>
    <r>
      <rPr>
        <vertAlign val="superscript"/>
        <sz val="14"/>
        <color theme="3"/>
        <rFont val="Times New Roman"/>
        <family val="1"/>
      </rPr>
      <t>(2)</t>
    </r>
  </si>
  <si>
    <r>
      <t xml:space="preserve">Real Estate Parnert Trust </t>
    </r>
    <r>
      <rPr>
        <vertAlign val="superscript"/>
        <sz val="14"/>
        <color theme="3"/>
        <rFont val="Times New Roman"/>
        <family val="1"/>
      </rPr>
      <t>(3)</t>
    </r>
  </si>
  <si>
    <r>
      <t>Regulus Inmobiliaria, S.A.</t>
    </r>
    <r>
      <rPr>
        <vertAlign val="superscript"/>
        <sz val="14"/>
        <color theme="3"/>
        <rFont val="Times New Roman"/>
        <family val="1"/>
      </rPr>
      <t xml:space="preserve"> (3)(5)</t>
    </r>
  </si>
  <si>
    <r>
      <t xml:space="preserve">Retail Space Holding Corp. </t>
    </r>
    <r>
      <rPr>
        <vertAlign val="superscript"/>
        <sz val="14"/>
        <color theme="3"/>
        <rFont val="Times New Roman"/>
        <family val="1"/>
      </rPr>
      <t>(3)</t>
    </r>
  </si>
  <si>
    <r>
      <t>Seeway Real Estate, Inc.</t>
    </r>
    <r>
      <rPr>
        <vertAlign val="superscript"/>
        <sz val="14"/>
        <color theme="3"/>
        <rFont val="Times New Roman"/>
        <family val="1"/>
      </rPr>
      <t>(3)</t>
    </r>
  </si>
  <si>
    <r>
      <t>Semah Real Estate Investment Fund, S.A.</t>
    </r>
    <r>
      <rPr>
        <vertAlign val="superscript"/>
        <sz val="14"/>
        <color theme="3"/>
        <rFont val="Times New Roman"/>
        <family val="1"/>
      </rPr>
      <t>(3)(5)</t>
    </r>
  </si>
  <si>
    <r>
      <t>Sustainable Urban Revitalization Fund, Inc.</t>
    </r>
    <r>
      <rPr>
        <vertAlign val="superscript"/>
        <sz val="14"/>
        <color theme="3"/>
        <rFont val="Times New Roman"/>
        <family val="1"/>
      </rPr>
      <t>(3)</t>
    </r>
  </si>
  <si>
    <r>
      <t xml:space="preserve">TCG Merchant Group, Inc. (antes First Factoring, Inc.)  </t>
    </r>
    <r>
      <rPr>
        <vertAlign val="superscript"/>
        <sz val="14"/>
        <color theme="3"/>
        <rFont val="Times New Roman"/>
        <family val="1"/>
      </rPr>
      <t>(2)</t>
    </r>
  </si>
  <si>
    <r>
      <t xml:space="preserve">UHR Development, Inc. </t>
    </r>
    <r>
      <rPr>
        <vertAlign val="superscript"/>
        <sz val="14"/>
        <color theme="3"/>
        <rFont val="Times New Roman"/>
        <family val="1"/>
      </rPr>
      <t>(2)</t>
    </r>
  </si>
  <si>
    <r>
      <t xml:space="preserve">Ultra Start, Inc. </t>
    </r>
    <r>
      <rPr>
        <vertAlign val="superscript"/>
        <sz val="14"/>
        <color theme="3"/>
        <rFont val="Times New Roman"/>
        <family val="1"/>
      </rPr>
      <t>(3)</t>
    </r>
  </si>
  <si>
    <r>
      <t xml:space="preserve">Universidad Francisco Marroquin </t>
    </r>
    <r>
      <rPr>
        <vertAlign val="superscript"/>
        <sz val="14"/>
        <color theme="3"/>
        <rFont val="Times New Roman"/>
        <family val="1"/>
      </rPr>
      <t>(9)</t>
    </r>
  </si>
  <si>
    <r>
      <t xml:space="preserve">Vantage Properties Trust </t>
    </r>
    <r>
      <rPr>
        <vertAlign val="superscript"/>
        <sz val="14"/>
        <color theme="3"/>
        <rFont val="Times New Roman"/>
        <family val="1"/>
      </rPr>
      <t>(3)</t>
    </r>
  </si>
  <si>
    <r>
      <t>Verdemar Investment Corporation, S.A.</t>
    </r>
    <r>
      <rPr>
        <vertAlign val="superscript"/>
        <sz val="14"/>
        <color theme="3"/>
        <rFont val="Times New Roman"/>
        <family val="1"/>
      </rPr>
      <t xml:space="preserve"> </t>
    </r>
  </si>
  <si>
    <r>
      <rPr>
        <vertAlign val="superscript"/>
        <sz val="12"/>
        <color rgb="FF002060"/>
        <rFont val="Times New Roman"/>
        <family val="1"/>
      </rPr>
      <t>(1)</t>
    </r>
    <r>
      <rPr>
        <sz val="12"/>
        <color rgb="FF002060"/>
        <rFont val="Times New Roman"/>
        <family val="1"/>
      </rPr>
      <t xml:space="preserve"> Jurisdicción Reconocida</t>
    </r>
  </si>
  <si>
    <r>
      <rPr>
        <vertAlign val="superscript"/>
        <sz val="12"/>
        <color rgb="FF002060"/>
        <rFont val="Times New Roman"/>
        <family val="1"/>
      </rPr>
      <t>(2)</t>
    </r>
    <r>
      <rPr>
        <sz val="12"/>
        <color rgb="FF002060"/>
        <rFont val="Times New Roman"/>
        <family val="1"/>
      </rPr>
      <t xml:space="preserve"> Suspensión de la oferta pública.</t>
    </r>
  </si>
  <si>
    <r>
      <rPr>
        <vertAlign val="superscript"/>
        <sz val="12"/>
        <color rgb="FF002060"/>
        <rFont val="Times New Roman"/>
        <family val="1"/>
      </rPr>
      <t>(3)</t>
    </r>
    <r>
      <rPr>
        <sz val="12"/>
        <color rgb="FF002060"/>
        <rFont val="Times New Roman"/>
        <family val="1"/>
      </rPr>
      <t xml:space="preserve"> Sociedad de Inversión Inmobiliaria</t>
    </r>
  </si>
  <si>
    <r>
      <rPr>
        <vertAlign val="superscript"/>
        <sz val="12"/>
        <color rgb="FF002060"/>
        <rFont val="Times New Roman"/>
        <family val="1"/>
      </rPr>
      <t xml:space="preserve">(4) </t>
    </r>
    <r>
      <rPr>
        <sz val="12"/>
        <color rgb="FF002060"/>
        <rFont val="Times New Roman"/>
        <family val="1"/>
      </rPr>
      <t>Sociedad de Inversión de Capital de Riesgo</t>
    </r>
  </si>
  <si>
    <r>
      <rPr>
        <vertAlign val="superscript"/>
        <sz val="12"/>
        <color rgb="FF002060"/>
        <rFont val="Times New Roman"/>
        <family val="1"/>
      </rPr>
      <t>(5)</t>
    </r>
    <r>
      <rPr>
        <sz val="12"/>
        <color rgb="FF002060"/>
        <rFont val="Times New Roman"/>
        <family val="1"/>
      </rPr>
      <t xml:space="preserve"> Sociedad de Inversión Autoadministrada</t>
    </r>
  </si>
  <si>
    <r>
      <rPr>
        <vertAlign val="superscript"/>
        <sz val="12"/>
        <color rgb="FF002060"/>
        <rFont val="Times New Roman"/>
        <family val="1"/>
      </rPr>
      <t>(6)</t>
    </r>
    <r>
      <rPr>
        <sz val="12"/>
        <color rgb="FF002060"/>
        <rFont val="Times New Roman"/>
        <family val="1"/>
      </rPr>
      <t xml:space="preserve"> En trámite de Terminación de Registro</t>
    </r>
  </si>
  <si>
    <r>
      <rPr>
        <vertAlign val="superscript"/>
        <sz val="12"/>
        <color rgb="FF002060"/>
        <rFont val="Times New Roman"/>
        <family val="1"/>
      </rPr>
      <t>(7)</t>
    </r>
    <r>
      <rPr>
        <sz val="12"/>
        <color rgb="FF002060"/>
        <rFont val="Times New Roman"/>
        <family val="1"/>
      </rPr>
      <t xml:space="preserve"> En trámite de Modificación a los Términos y Condiciones de la Oferta</t>
    </r>
  </si>
  <si>
    <r>
      <rPr>
        <vertAlign val="superscript"/>
        <sz val="12"/>
        <color rgb="FF002060"/>
        <rFont val="Times New Roman"/>
        <family val="1"/>
      </rPr>
      <t>(8)</t>
    </r>
    <r>
      <rPr>
        <sz val="12"/>
        <color rgb="FF002060"/>
        <rFont val="Times New Roman"/>
        <family val="1"/>
      </rPr>
      <t xml:space="preserve"> Sociedades de Inversión Extranjera</t>
    </r>
  </si>
  <si>
    <r>
      <rPr>
        <vertAlign val="superscript"/>
        <sz val="12"/>
        <color rgb="FF002060"/>
        <rFont val="Times New Roman"/>
        <family val="1"/>
      </rPr>
      <t>(9)</t>
    </r>
    <r>
      <rPr>
        <sz val="12"/>
        <color rgb="FF002060"/>
        <rFont val="Times New Roman"/>
        <family val="1"/>
      </rPr>
      <t xml:space="preserve"> Emisor Extranjero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</si>
</sst>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4"/>
      <color rgb="FF002060"/>
      <name val="Times New Roman"/>
      <family val="1"/>
    </font>
    <font>
      <sz val="14"/>
      <color rgb="FF002060"/>
      <name val="Times New Roman"/>
      <family val="1"/>
    </font>
    <font>
      <sz val="14"/>
      <color theme="3"/>
      <name val="Times New Roman"/>
      <family val="1"/>
    </font>
    <font>
      <vertAlign val="superscript"/>
      <sz val="14"/>
      <color theme="3"/>
      <name val="Times New Roman"/>
      <family val="1"/>
    </font>
    <font>
      <sz val="12"/>
      <color theme="3"/>
      <name val="Times New Roman"/>
      <family val="1"/>
    </font>
    <font>
      <sz val="12"/>
      <color rgb="FF002060"/>
      <name val="Times New Roman"/>
      <family val="1"/>
    </font>
    <font>
      <vertAlign val="superscript"/>
      <sz val="12"/>
      <color rgb="FF002060"/>
      <name val="Times New Roman"/>
      <family val="1"/>
    </font>
    <font>
      <b/>
      <sz val="14"/>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bottom/>
      <diagonal/>
    </border>
    <border>
      <left style="thin">
        <color theme="3" tint="0.39994506668294322"/>
      </left>
      <right/>
      <top/>
      <bottom/>
      <diagonal/>
    </border>
  </borders>
  <cellStyleXfs count="3">
    <xf numFmtId="0" fontId="0" fillId="0" borderId="0"/>
    <xf numFmtId="0" fontId="1" fillId="0" borderId="0"/>
    <xf numFmtId="0" fontId="1" fillId="0" borderId="0"/>
  </cellStyleXfs>
  <cellXfs count="28">
    <xf numFmtId="0" fontId="0" fillId="0" borderId="0" xfId="0"/>
    <xf numFmtId="0" fontId="3" fillId="2" borderId="0" xfId="0" applyFont="1" applyFill="1" applyAlignment="1">
      <alignment horizontal="center" vertical="center"/>
    </xf>
    <xf numFmtId="0" fontId="3" fillId="2" borderId="0" xfId="1" applyFont="1" applyFill="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vertical="center"/>
    </xf>
    <xf numFmtId="0" fontId="3" fillId="2" borderId="0" xfId="0" applyFont="1" applyFill="1"/>
    <xf numFmtId="0" fontId="6" fillId="0" borderId="1" xfId="0" applyFont="1" applyBorder="1" applyAlignment="1">
      <alignment horizontal="left" wrapText="1"/>
    </xf>
    <xf numFmtId="0" fontId="4" fillId="2" borderId="1" xfId="1" applyFont="1" applyFill="1" applyBorder="1" applyAlignment="1">
      <alignment horizontal="center" vertical="center"/>
    </xf>
    <xf numFmtId="0" fontId="4" fillId="2" borderId="1" xfId="1"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vertical="center" wrapText="1"/>
    </xf>
    <xf numFmtId="0" fontId="4" fillId="2" borderId="1" xfId="1" applyFont="1" applyFill="1" applyBorder="1" applyAlignment="1">
      <alignment horizontal="left" vertical="center" wrapText="1"/>
    </xf>
    <xf numFmtId="0" fontId="4" fillId="2" borderId="1" xfId="0" applyFont="1" applyFill="1" applyBorder="1" applyAlignment="1">
      <alignment vertical="center"/>
    </xf>
    <xf numFmtId="0" fontId="7" fillId="2" borderId="0" xfId="0" applyFont="1" applyFill="1" applyAlignment="1">
      <alignment vertical="center" wrapText="1"/>
    </xf>
    <xf numFmtId="0" fontId="7" fillId="2" borderId="0" xfId="0" applyFont="1" applyFill="1" applyAlignment="1">
      <alignment vertical="center"/>
    </xf>
    <xf numFmtId="0" fontId="7" fillId="2" borderId="0" xfId="0" applyFont="1" applyFill="1"/>
    <xf numFmtId="0" fontId="7" fillId="2" borderId="0" xfId="0" applyFont="1" applyFill="1" applyAlignment="1">
      <alignment wrapText="1"/>
    </xf>
    <xf numFmtId="0" fontId="2" fillId="3" borderId="2"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4" fillId="0" borderId="1" xfId="0" applyFont="1" applyBorder="1" applyAlignment="1">
      <alignment wrapText="1"/>
    </xf>
    <xf numFmtId="0" fontId="7" fillId="2" borderId="0" xfId="0" applyFont="1" applyFill="1" applyAlignment="1">
      <alignment horizontal="left"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colors>
    <mruColors>
      <color rgb="FF0000FF"/>
      <color rgb="FFCC99FF"/>
      <color rgb="FFFF6600"/>
      <color rgb="FFD60093"/>
      <color rgb="FF00FF99"/>
      <color rgb="FFFF9933"/>
      <color rgb="FFCCFF33"/>
      <color rgb="FF990000"/>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E9E21-1E8A-4D7B-90BF-77AE8D597F07}">
  <dimension ref="A1:D324"/>
  <sheetViews>
    <sheetView tabSelected="1" topLeftCell="A133" workbookViewId="0">
      <selection activeCell="C139" sqref="C139"/>
    </sheetView>
  </sheetViews>
  <sheetFormatPr baseColWidth="10" defaultRowHeight="14.4" x14ac:dyDescent="0.3"/>
  <cols>
    <col min="1" max="1" width="6.88671875" customWidth="1"/>
    <col min="2" max="2" width="69.5546875" customWidth="1"/>
    <col min="3" max="3" width="56.44140625" customWidth="1"/>
    <col min="4" max="4" width="26.21875" customWidth="1"/>
  </cols>
  <sheetData>
    <row r="1" spans="1:4" ht="17.399999999999999" x14ac:dyDescent="0.3">
      <c r="A1" s="24" t="s">
        <v>0</v>
      </c>
      <c r="B1" s="24"/>
      <c r="C1" s="24"/>
      <c r="D1" s="24"/>
    </row>
    <row r="2" spans="1:4" ht="27" customHeight="1" x14ac:dyDescent="0.3">
      <c r="A2" s="25" t="s">
        <v>1</v>
      </c>
      <c r="B2" s="25"/>
      <c r="C2" s="25"/>
      <c r="D2" s="26"/>
    </row>
    <row r="3" spans="1:4" ht="29.4" customHeight="1" x14ac:dyDescent="0.3">
      <c r="A3" s="27" t="s">
        <v>398</v>
      </c>
      <c r="B3" s="27"/>
      <c r="C3" s="27"/>
      <c r="D3" s="27"/>
    </row>
    <row r="4" spans="1:4" ht="19.2" customHeight="1" x14ac:dyDescent="0.3">
      <c r="A4" s="20" t="s">
        <v>357</v>
      </c>
      <c r="B4" s="21" t="s">
        <v>259</v>
      </c>
      <c r="C4" s="21" t="s">
        <v>2</v>
      </c>
      <c r="D4" s="19" t="s">
        <v>261</v>
      </c>
    </row>
    <row r="5" spans="1:4" ht="24.6" customHeight="1" x14ac:dyDescent="0.3">
      <c r="A5" s="8">
        <v>1</v>
      </c>
      <c r="B5" s="9" t="s">
        <v>402</v>
      </c>
      <c r="C5" s="9" t="s">
        <v>361</v>
      </c>
      <c r="D5" s="9" t="s">
        <v>203</v>
      </c>
    </row>
    <row r="6" spans="1:4" ht="24.6" customHeight="1" x14ac:dyDescent="0.3">
      <c r="A6" s="8">
        <f>A5+1</f>
        <v>2</v>
      </c>
      <c r="B6" s="9" t="s">
        <v>61</v>
      </c>
      <c r="C6" s="9" t="s">
        <v>15</v>
      </c>
      <c r="D6" s="9" t="s">
        <v>168</v>
      </c>
    </row>
    <row r="7" spans="1:4" ht="24.6" customHeight="1" x14ac:dyDescent="0.3">
      <c r="A7" s="8">
        <f t="shared" ref="A7:A70" si="0">A6+1</f>
        <v>3</v>
      </c>
      <c r="B7" s="9" t="s">
        <v>276</v>
      </c>
      <c r="C7" s="10" t="s">
        <v>277</v>
      </c>
      <c r="D7" s="11" t="s">
        <v>155</v>
      </c>
    </row>
    <row r="8" spans="1:4" ht="24.6" customHeight="1" x14ac:dyDescent="0.3">
      <c r="A8" s="8">
        <v>4</v>
      </c>
      <c r="B8" s="9" t="s">
        <v>64</v>
      </c>
      <c r="C8" s="9" t="s">
        <v>188</v>
      </c>
      <c r="D8" s="9" t="s">
        <v>154</v>
      </c>
    </row>
    <row r="9" spans="1:4" ht="24.6" customHeight="1" x14ac:dyDescent="0.3">
      <c r="A9" s="8">
        <f t="shared" ref="A9" si="1">A8+1</f>
        <v>5</v>
      </c>
      <c r="B9" s="9" t="s">
        <v>209</v>
      </c>
      <c r="C9" s="9" t="s">
        <v>210</v>
      </c>
      <c r="D9" s="9" t="s">
        <v>157</v>
      </c>
    </row>
    <row r="10" spans="1:4" ht="24.6" customHeight="1" x14ac:dyDescent="0.3">
      <c r="A10" s="8">
        <f t="shared" si="0"/>
        <v>6</v>
      </c>
      <c r="B10" s="9" t="s">
        <v>403</v>
      </c>
      <c r="C10" s="9" t="s">
        <v>15</v>
      </c>
      <c r="D10" s="9" t="s">
        <v>168</v>
      </c>
    </row>
    <row r="11" spans="1:4" ht="50.4" customHeight="1" x14ac:dyDescent="0.3">
      <c r="A11" s="8">
        <v>7</v>
      </c>
      <c r="B11" s="9" t="s">
        <v>32</v>
      </c>
      <c r="C11" s="9" t="s">
        <v>142</v>
      </c>
      <c r="D11" s="9" t="s">
        <v>31</v>
      </c>
    </row>
    <row r="12" spans="1:4" ht="42" customHeight="1" x14ac:dyDescent="0.3">
      <c r="A12" s="8">
        <f t="shared" ref="A12" si="2">A11+1</f>
        <v>8</v>
      </c>
      <c r="B12" s="9" t="s">
        <v>38</v>
      </c>
      <c r="C12" s="9" t="s">
        <v>142</v>
      </c>
      <c r="D12" s="9" t="s">
        <v>37</v>
      </c>
    </row>
    <row r="13" spans="1:4" ht="24.6" customHeight="1" x14ac:dyDescent="0.3">
      <c r="A13" s="8">
        <f t="shared" si="0"/>
        <v>9</v>
      </c>
      <c r="B13" s="9" t="s">
        <v>349</v>
      </c>
      <c r="C13" s="9" t="s">
        <v>15</v>
      </c>
      <c r="D13" s="9" t="s">
        <v>167</v>
      </c>
    </row>
    <row r="14" spans="1:4" ht="37.799999999999997" customHeight="1" x14ac:dyDescent="0.3">
      <c r="A14" s="8">
        <v>10</v>
      </c>
      <c r="B14" s="9" t="s">
        <v>307</v>
      </c>
      <c r="C14" s="9" t="s">
        <v>299</v>
      </c>
      <c r="D14" s="9" t="s">
        <v>152</v>
      </c>
    </row>
    <row r="15" spans="1:4" ht="24.6" customHeight="1" x14ac:dyDescent="0.3">
      <c r="A15" s="8">
        <f t="shared" ref="A15" si="3">A14+1</f>
        <v>11</v>
      </c>
      <c r="B15" s="9" t="s">
        <v>339</v>
      </c>
      <c r="C15" s="9" t="s">
        <v>248</v>
      </c>
      <c r="D15" s="9" t="s">
        <v>203</v>
      </c>
    </row>
    <row r="16" spans="1:4" ht="24.6" customHeight="1" x14ac:dyDescent="0.3">
      <c r="A16" s="8">
        <f t="shared" si="0"/>
        <v>12</v>
      </c>
      <c r="B16" s="9" t="s">
        <v>53</v>
      </c>
      <c r="C16" s="9" t="s">
        <v>15</v>
      </c>
      <c r="D16" s="9" t="s">
        <v>168</v>
      </c>
    </row>
    <row r="17" spans="1:4" ht="24.6" customHeight="1" x14ac:dyDescent="0.3">
      <c r="A17" s="8">
        <v>13</v>
      </c>
      <c r="B17" s="9" t="s">
        <v>358</v>
      </c>
      <c r="C17" s="10" t="s">
        <v>248</v>
      </c>
      <c r="D17" s="11" t="s">
        <v>203</v>
      </c>
    </row>
    <row r="18" spans="1:4" ht="24.6" customHeight="1" x14ac:dyDescent="0.3">
      <c r="A18" s="8">
        <f t="shared" ref="A18" si="4">A17+1</f>
        <v>14</v>
      </c>
      <c r="B18" s="9" t="s">
        <v>380</v>
      </c>
      <c r="C18" s="10" t="s">
        <v>52</v>
      </c>
      <c r="D18" s="11" t="s">
        <v>155</v>
      </c>
    </row>
    <row r="19" spans="1:4" ht="24.6" customHeight="1" x14ac:dyDescent="0.3">
      <c r="A19" s="8">
        <f t="shared" si="0"/>
        <v>15</v>
      </c>
      <c r="B19" s="9" t="s">
        <v>372</v>
      </c>
      <c r="C19" s="9" t="s">
        <v>3</v>
      </c>
      <c r="D19" s="9" t="s">
        <v>203</v>
      </c>
    </row>
    <row r="20" spans="1:4" ht="24.6" customHeight="1" x14ac:dyDescent="0.3">
      <c r="A20" s="8">
        <v>16</v>
      </c>
      <c r="B20" s="9" t="s">
        <v>371</v>
      </c>
      <c r="C20" s="9" t="s">
        <v>60</v>
      </c>
      <c r="D20" s="9" t="s">
        <v>155</v>
      </c>
    </row>
    <row r="21" spans="1:4" ht="24.6" customHeight="1" x14ac:dyDescent="0.3">
      <c r="A21" s="8">
        <f t="shared" ref="A21" si="5">A20+1</f>
        <v>17</v>
      </c>
      <c r="B21" s="9" t="s">
        <v>227</v>
      </c>
      <c r="C21" s="9" t="s">
        <v>52</v>
      </c>
      <c r="D21" s="9" t="s">
        <v>155</v>
      </c>
    </row>
    <row r="22" spans="1:4" ht="24.6" customHeight="1" x14ac:dyDescent="0.3">
      <c r="A22" s="8">
        <f t="shared" si="0"/>
        <v>18</v>
      </c>
      <c r="B22" s="9" t="s">
        <v>22</v>
      </c>
      <c r="C22" s="9" t="s">
        <v>45</v>
      </c>
      <c r="D22" s="9" t="s">
        <v>18</v>
      </c>
    </row>
    <row r="23" spans="1:4" ht="24.6" customHeight="1" x14ac:dyDescent="0.3">
      <c r="A23" s="8">
        <v>19</v>
      </c>
      <c r="B23" s="9" t="s">
        <v>250</v>
      </c>
      <c r="C23" s="9" t="s">
        <v>251</v>
      </c>
      <c r="D23" s="9" t="s">
        <v>167</v>
      </c>
    </row>
    <row r="24" spans="1:4" ht="36" customHeight="1" x14ac:dyDescent="0.3">
      <c r="A24" s="8">
        <f t="shared" ref="A24" si="6">A23+1</f>
        <v>20</v>
      </c>
      <c r="B24" s="9" t="s">
        <v>50</v>
      </c>
      <c r="C24" s="9" t="s">
        <v>204</v>
      </c>
      <c r="D24" s="9" t="s">
        <v>24</v>
      </c>
    </row>
    <row r="25" spans="1:4" ht="24.6" customHeight="1" x14ac:dyDescent="0.3">
      <c r="A25" s="8">
        <f t="shared" si="0"/>
        <v>21</v>
      </c>
      <c r="B25" s="9" t="s">
        <v>340</v>
      </c>
      <c r="C25" s="9" t="s">
        <v>52</v>
      </c>
      <c r="D25" s="9" t="s">
        <v>31</v>
      </c>
    </row>
    <row r="26" spans="1:4" ht="70.8" customHeight="1" x14ac:dyDescent="0.3">
      <c r="A26" s="8">
        <v>22</v>
      </c>
      <c r="B26" s="9" t="s">
        <v>25</v>
      </c>
      <c r="C26" s="9" t="s">
        <v>169</v>
      </c>
      <c r="D26" s="9" t="s">
        <v>24</v>
      </c>
    </row>
    <row r="27" spans="1:4" ht="24.6" customHeight="1" x14ac:dyDescent="0.3">
      <c r="A27" s="8">
        <f t="shared" ref="A27" si="7">A26+1</f>
        <v>23</v>
      </c>
      <c r="B27" s="9" t="s">
        <v>404</v>
      </c>
      <c r="C27" s="9" t="s">
        <v>170</v>
      </c>
      <c r="D27" s="9" t="s">
        <v>24</v>
      </c>
    </row>
    <row r="28" spans="1:4" ht="24.6" customHeight="1" x14ac:dyDescent="0.3">
      <c r="A28" s="8">
        <f t="shared" si="0"/>
        <v>24</v>
      </c>
      <c r="B28" s="9" t="s">
        <v>405</v>
      </c>
      <c r="C28" s="9" t="s">
        <v>15</v>
      </c>
      <c r="D28" s="9" t="s">
        <v>24</v>
      </c>
    </row>
    <row r="29" spans="1:4" ht="36" customHeight="1" x14ac:dyDescent="0.3">
      <c r="A29" s="8">
        <v>25</v>
      </c>
      <c r="B29" s="9" t="s">
        <v>237</v>
      </c>
      <c r="C29" s="9" t="s">
        <v>235</v>
      </c>
      <c r="D29" s="9" t="s">
        <v>24</v>
      </c>
    </row>
    <row r="30" spans="1:4" ht="24.6" customHeight="1" x14ac:dyDescent="0.3">
      <c r="A30" s="8">
        <f t="shared" ref="A30" si="8">A29+1</f>
        <v>26</v>
      </c>
      <c r="B30" s="9" t="s">
        <v>79</v>
      </c>
      <c r="C30" s="9" t="s">
        <v>172</v>
      </c>
      <c r="D30" s="9" t="s">
        <v>24</v>
      </c>
    </row>
    <row r="31" spans="1:4" ht="56.4" customHeight="1" x14ac:dyDescent="0.3">
      <c r="A31" s="8">
        <v>27</v>
      </c>
      <c r="B31" s="9" t="s">
        <v>26</v>
      </c>
      <c r="C31" s="9" t="s">
        <v>239</v>
      </c>
      <c r="D31" s="9" t="s">
        <v>24</v>
      </c>
    </row>
    <row r="32" spans="1:4" ht="24.6" customHeight="1" x14ac:dyDescent="0.3">
      <c r="A32" s="8">
        <v>28</v>
      </c>
      <c r="B32" s="9" t="s">
        <v>406</v>
      </c>
      <c r="C32" s="9" t="s">
        <v>5</v>
      </c>
      <c r="D32" s="9" t="s">
        <v>24</v>
      </c>
    </row>
    <row r="33" spans="1:4" ht="53.4" customHeight="1" x14ac:dyDescent="0.3">
      <c r="A33" s="8">
        <f t="shared" ref="A33" si="9">A32+1</f>
        <v>29</v>
      </c>
      <c r="B33" s="9" t="s">
        <v>27</v>
      </c>
      <c r="C33" s="9" t="s">
        <v>385</v>
      </c>
      <c r="D33" s="9" t="s">
        <v>24</v>
      </c>
    </row>
    <row r="34" spans="1:4" ht="64.2" customHeight="1" x14ac:dyDescent="0.3">
      <c r="A34" s="8">
        <f t="shared" si="0"/>
        <v>30</v>
      </c>
      <c r="B34" s="9" t="s">
        <v>289</v>
      </c>
      <c r="C34" s="9" t="s">
        <v>290</v>
      </c>
      <c r="D34" s="9" t="s">
        <v>24</v>
      </c>
    </row>
    <row r="35" spans="1:4" ht="24.6" customHeight="1" x14ac:dyDescent="0.3">
      <c r="A35" s="8">
        <v>31</v>
      </c>
      <c r="B35" s="9" t="s">
        <v>315</v>
      </c>
      <c r="C35" s="9" t="s">
        <v>60</v>
      </c>
      <c r="D35" s="9" t="s">
        <v>24</v>
      </c>
    </row>
    <row r="36" spans="1:4" ht="24.6" customHeight="1" x14ac:dyDescent="0.3">
      <c r="A36" s="8">
        <f t="shared" ref="A36" si="10">A35+1</f>
        <v>32</v>
      </c>
      <c r="B36" s="9" t="s">
        <v>202</v>
      </c>
      <c r="C36" s="9" t="s">
        <v>60</v>
      </c>
      <c r="D36" s="9" t="s">
        <v>24</v>
      </c>
    </row>
    <row r="37" spans="1:4" ht="24.6" customHeight="1" x14ac:dyDescent="0.3">
      <c r="A37" s="8">
        <f t="shared" si="0"/>
        <v>33</v>
      </c>
      <c r="B37" s="9" t="s">
        <v>407</v>
      </c>
      <c r="C37" s="12" t="s">
        <v>173</v>
      </c>
      <c r="D37" s="9" t="s">
        <v>24</v>
      </c>
    </row>
    <row r="38" spans="1:4" ht="50.4" customHeight="1" x14ac:dyDescent="0.3">
      <c r="A38" s="8">
        <v>34</v>
      </c>
      <c r="B38" s="9" t="s">
        <v>88</v>
      </c>
      <c r="C38" s="12" t="s">
        <v>342</v>
      </c>
      <c r="D38" s="9" t="s">
        <v>24</v>
      </c>
    </row>
    <row r="39" spans="1:4" ht="34.200000000000003" customHeight="1" x14ac:dyDescent="0.3">
      <c r="A39" s="8">
        <f t="shared" ref="A39" si="11">A38+1</f>
        <v>35</v>
      </c>
      <c r="B39" s="9" t="s">
        <v>225</v>
      </c>
      <c r="C39" s="12" t="s">
        <v>226</v>
      </c>
      <c r="D39" s="9" t="s">
        <v>24</v>
      </c>
    </row>
    <row r="40" spans="1:4" ht="34.799999999999997" customHeight="1" x14ac:dyDescent="0.3">
      <c r="A40" s="8">
        <f t="shared" si="0"/>
        <v>36</v>
      </c>
      <c r="B40" s="9" t="s">
        <v>136</v>
      </c>
      <c r="C40" s="9" t="s">
        <v>249</v>
      </c>
      <c r="D40" s="9" t="s">
        <v>24</v>
      </c>
    </row>
    <row r="41" spans="1:4" ht="24.6" customHeight="1" x14ac:dyDescent="0.3">
      <c r="A41" s="8">
        <v>37</v>
      </c>
      <c r="B41" s="9" t="s">
        <v>128</v>
      </c>
      <c r="C41" s="9" t="s">
        <v>60</v>
      </c>
      <c r="D41" s="9" t="s">
        <v>24</v>
      </c>
    </row>
    <row r="42" spans="1:4" ht="56.4" customHeight="1" x14ac:dyDescent="0.3">
      <c r="A42" s="8">
        <f t="shared" ref="A42" si="12">A41+1</f>
        <v>38</v>
      </c>
      <c r="B42" s="9" t="s">
        <v>119</v>
      </c>
      <c r="C42" s="9" t="s">
        <v>174</v>
      </c>
      <c r="D42" s="9" t="s">
        <v>24</v>
      </c>
    </row>
    <row r="43" spans="1:4" ht="24.6" customHeight="1" x14ac:dyDescent="0.3">
      <c r="A43" s="8">
        <f t="shared" si="0"/>
        <v>39</v>
      </c>
      <c r="B43" s="9" t="s">
        <v>408</v>
      </c>
      <c r="C43" s="9" t="s">
        <v>15</v>
      </c>
      <c r="D43" s="9" t="s">
        <v>155</v>
      </c>
    </row>
    <row r="44" spans="1:4" ht="50.4" customHeight="1" x14ac:dyDescent="0.3">
      <c r="A44" s="8">
        <v>40</v>
      </c>
      <c r="B44" s="9" t="s">
        <v>409</v>
      </c>
      <c r="C44" s="10" t="s">
        <v>108</v>
      </c>
      <c r="D44" s="10" t="s">
        <v>278</v>
      </c>
    </row>
    <row r="45" spans="1:4" ht="24.6" customHeight="1" x14ac:dyDescent="0.3">
      <c r="A45" s="8">
        <f t="shared" ref="A45" si="13">A44+1</f>
        <v>41</v>
      </c>
      <c r="B45" s="9" t="s">
        <v>329</v>
      </c>
      <c r="C45" s="9" t="s">
        <v>330</v>
      </c>
      <c r="D45" s="9" t="s">
        <v>24</v>
      </c>
    </row>
    <row r="46" spans="1:4" ht="47.4" customHeight="1" x14ac:dyDescent="0.3">
      <c r="A46" s="8">
        <f t="shared" si="0"/>
        <v>42</v>
      </c>
      <c r="B46" s="9" t="s">
        <v>410</v>
      </c>
      <c r="C46" s="9" t="s">
        <v>248</v>
      </c>
      <c r="D46" s="9" t="s">
        <v>203</v>
      </c>
    </row>
    <row r="47" spans="1:4" ht="24.6" customHeight="1" x14ac:dyDescent="0.3">
      <c r="A47" s="8">
        <v>43</v>
      </c>
      <c r="B47" s="9" t="s">
        <v>411</v>
      </c>
      <c r="C47" s="9" t="s">
        <v>248</v>
      </c>
      <c r="D47" s="9" t="s">
        <v>203</v>
      </c>
    </row>
    <row r="48" spans="1:4" ht="34.799999999999997" customHeight="1" x14ac:dyDescent="0.3">
      <c r="A48" s="8">
        <f t="shared" ref="A48" si="14">A47+1</f>
        <v>44</v>
      </c>
      <c r="B48" s="9" t="s">
        <v>113</v>
      </c>
      <c r="C48" s="10" t="s">
        <v>175</v>
      </c>
      <c r="D48" s="11" t="s">
        <v>24</v>
      </c>
    </row>
    <row r="49" spans="1:4" ht="24.6" customHeight="1" x14ac:dyDescent="0.3">
      <c r="A49" s="8">
        <f t="shared" si="0"/>
        <v>45</v>
      </c>
      <c r="B49" s="9" t="s">
        <v>149</v>
      </c>
      <c r="C49" s="10" t="s">
        <v>60</v>
      </c>
      <c r="D49" s="11" t="s">
        <v>152</v>
      </c>
    </row>
    <row r="50" spans="1:4" ht="24.6" customHeight="1" x14ac:dyDescent="0.3">
      <c r="A50" s="8">
        <v>46</v>
      </c>
      <c r="B50" s="9" t="s">
        <v>325</v>
      </c>
      <c r="C50" s="10" t="s">
        <v>60</v>
      </c>
      <c r="D50" s="11" t="s">
        <v>281</v>
      </c>
    </row>
    <row r="51" spans="1:4" ht="24.6" customHeight="1" x14ac:dyDescent="0.3">
      <c r="A51" s="8">
        <f t="shared" ref="A51" si="15">A50+1</f>
        <v>47</v>
      </c>
      <c r="B51" s="9" t="s">
        <v>412</v>
      </c>
      <c r="C51" s="10" t="s">
        <v>3</v>
      </c>
      <c r="D51" s="11" t="s">
        <v>203</v>
      </c>
    </row>
    <row r="52" spans="1:4" ht="52.2" customHeight="1" x14ac:dyDescent="0.3">
      <c r="A52" s="8">
        <f t="shared" si="0"/>
        <v>48</v>
      </c>
      <c r="B52" s="9" t="s">
        <v>283</v>
      </c>
      <c r="C52" s="10" t="s">
        <v>284</v>
      </c>
      <c r="D52" s="11" t="s">
        <v>285</v>
      </c>
    </row>
    <row r="53" spans="1:4" ht="49.8" customHeight="1" x14ac:dyDescent="0.3">
      <c r="A53" s="8">
        <v>49</v>
      </c>
      <c r="B53" s="9" t="s">
        <v>275</v>
      </c>
      <c r="C53" s="10" t="s">
        <v>360</v>
      </c>
      <c r="D53" s="11" t="s">
        <v>24</v>
      </c>
    </row>
    <row r="54" spans="1:4" ht="37.799999999999997" customHeight="1" x14ac:dyDescent="0.3">
      <c r="A54" s="8">
        <f t="shared" ref="A54" si="16">A53+1</f>
        <v>50</v>
      </c>
      <c r="B54" s="9" t="s">
        <v>144</v>
      </c>
      <c r="C54" s="10" t="s">
        <v>182</v>
      </c>
      <c r="D54" s="11" t="s">
        <v>31</v>
      </c>
    </row>
    <row r="55" spans="1:4" ht="24.6" customHeight="1" x14ac:dyDescent="0.3">
      <c r="A55" s="8">
        <f t="shared" si="0"/>
        <v>51</v>
      </c>
      <c r="B55" s="9" t="s">
        <v>301</v>
      </c>
      <c r="C55" s="9" t="s">
        <v>52</v>
      </c>
      <c r="D55" s="9" t="s">
        <v>168</v>
      </c>
    </row>
    <row r="56" spans="1:4" ht="24.6" customHeight="1" x14ac:dyDescent="0.3">
      <c r="A56" s="8">
        <v>52</v>
      </c>
      <c r="B56" s="9" t="s">
        <v>365</v>
      </c>
      <c r="C56" s="9" t="s">
        <v>366</v>
      </c>
      <c r="D56" s="9" t="s">
        <v>155</v>
      </c>
    </row>
    <row r="57" spans="1:4" ht="24.6" customHeight="1" x14ac:dyDescent="0.3">
      <c r="A57" s="8">
        <f t="shared" ref="A57" si="17">A56+1</f>
        <v>53</v>
      </c>
      <c r="B57" s="9" t="s">
        <v>413</v>
      </c>
      <c r="C57" s="10" t="s">
        <v>164</v>
      </c>
      <c r="D57" s="9" t="s">
        <v>203</v>
      </c>
    </row>
    <row r="58" spans="1:4" ht="24.6" customHeight="1" x14ac:dyDescent="0.3">
      <c r="A58" s="8">
        <f t="shared" si="0"/>
        <v>54</v>
      </c>
      <c r="B58" s="9" t="s">
        <v>318</v>
      </c>
      <c r="C58" s="10" t="s">
        <v>60</v>
      </c>
      <c r="D58" s="11" t="s">
        <v>165</v>
      </c>
    </row>
    <row r="59" spans="1:4" ht="37.799999999999997" customHeight="1" x14ac:dyDescent="0.3">
      <c r="A59" s="8">
        <v>55</v>
      </c>
      <c r="B59" s="9" t="s">
        <v>105</v>
      </c>
      <c r="C59" s="10" t="s">
        <v>176</v>
      </c>
      <c r="D59" s="11" t="s">
        <v>24</v>
      </c>
    </row>
    <row r="60" spans="1:4" ht="24.6" customHeight="1" x14ac:dyDescent="0.3">
      <c r="A60" s="8">
        <f t="shared" ref="A60" si="18">A59+1</f>
        <v>56</v>
      </c>
      <c r="B60" s="9" t="s">
        <v>208</v>
      </c>
      <c r="C60" s="10" t="s">
        <v>15</v>
      </c>
      <c r="D60" s="9" t="s">
        <v>155</v>
      </c>
    </row>
    <row r="61" spans="1:4" ht="24.6" customHeight="1" x14ac:dyDescent="0.3">
      <c r="A61" s="8">
        <f t="shared" si="0"/>
        <v>57</v>
      </c>
      <c r="B61" s="9" t="s">
        <v>414</v>
      </c>
      <c r="C61" s="9" t="s">
        <v>248</v>
      </c>
      <c r="D61" s="11" t="s">
        <v>203</v>
      </c>
    </row>
    <row r="62" spans="1:4" ht="24.6" customHeight="1" x14ac:dyDescent="0.3">
      <c r="A62" s="8">
        <v>58</v>
      </c>
      <c r="B62" s="9" t="s">
        <v>386</v>
      </c>
      <c r="C62" s="9" t="s">
        <v>60</v>
      </c>
      <c r="D62" s="11" t="s">
        <v>34</v>
      </c>
    </row>
    <row r="63" spans="1:4" ht="42" customHeight="1" x14ac:dyDescent="0.3">
      <c r="A63" s="8">
        <f t="shared" ref="A63" si="19">A62+1</f>
        <v>59</v>
      </c>
      <c r="B63" s="9" t="s">
        <v>415</v>
      </c>
      <c r="C63" s="10" t="s">
        <v>121</v>
      </c>
      <c r="D63" s="11" t="s">
        <v>31</v>
      </c>
    </row>
    <row r="64" spans="1:4" ht="24.6" customHeight="1" x14ac:dyDescent="0.3">
      <c r="A64" s="8">
        <f t="shared" si="0"/>
        <v>60</v>
      </c>
      <c r="B64" s="9" t="s">
        <v>356</v>
      </c>
      <c r="C64" s="10" t="s">
        <v>3</v>
      </c>
      <c r="D64" s="11" t="s">
        <v>157</v>
      </c>
    </row>
    <row r="65" spans="1:4" ht="24.6" customHeight="1" x14ac:dyDescent="0.3">
      <c r="A65" s="8">
        <v>62</v>
      </c>
      <c r="B65" s="9" t="s">
        <v>316</v>
      </c>
      <c r="C65" s="10" t="s">
        <v>52</v>
      </c>
      <c r="D65" s="11" t="s">
        <v>34</v>
      </c>
    </row>
    <row r="66" spans="1:4" ht="36" customHeight="1" x14ac:dyDescent="0.3">
      <c r="A66" s="8">
        <f t="shared" ref="A66" si="20">A65+1</f>
        <v>63</v>
      </c>
      <c r="B66" s="9" t="s">
        <v>416</v>
      </c>
      <c r="C66" s="10" t="s">
        <v>205</v>
      </c>
      <c r="D66" s="10" t="s">
        <v>278</v>
      </c>
    </row>
    <row r="67" spans="1:4" ht="34.200000000000003" customHeight="1" x14ac:dyDescent="0.3">
      <c r="A67" s="8">
        <f t="shared" si="0"/>
        <v>64</v>
      </c>
      <c r="B67" s="9" t="s">
        <v>43</v>
      </c>
      <c r="C67" s="10" t="s">
        <v>269</v>
      </c>
      <c r="D67" s="11" t="s">
        <v>152</v>
      </c>
    </row>
    <row r="68" spans="1:4" ht="24.6" customHeight="1" x14ac:dyDescent="0.3">
      <c r="A68" s="8">
        <v>65</v>
      </c>
      <c r="B68" s="9" t="s">
        <v>145</v>
      </c>
      <c r="C68" s="10" t="s">
        <v>146</v>
      </c>
      <c r="D68" s="11" t="s">
        <v>33</v>
      </c>
    </row>
    <row r="69" spans="1:4" ht="24.6" customHeight="1" x14ac:dyDescent="0.3">
      <c r="A69" s="8">
        <f t="shared" ref="A69" si="21">A68+1</f>
        <v>66</v>
      </c>
      <c r="B69" s="9" t="s">
        <v>35</v>
      </c>
      <c r="C69" s="10" t="s">
        <v>184</v>
      </c>
      <c r="D69" s="11" t="s">
        <v>34</v>
      </c>
    </row>
    <row r="70" spans="1:4" ht="24.6" customHeight="1" x14ac:dyDescent="0.3">
      <c r="A70" s="8">
        <f t="shared" si="0"/>
        <v>67</v>
      </c>
      <c r="B70" s="9" t="s">
        <v>417</v>
      </c>
      <c r="C70" s="12" t="s">
        <v>279</v>
      </c>
      <c r="D70" s="9" t="s">
        <v>203</v>
      </c>
    </row>
    <row r="71" spans="1:4" ht="24.6" customHeight="1" x14ac:dyDescent="0.3">
      <c r="A71" s="8">
        <v>68</v>
      </c>
      <c r="B71" s="9" t="s">
        <v>23</v>
      </c>
      <c r="C71" s="10" t="s">
        <v>15</v>
      </c>
      <c r="D71" s="11" t="s">
        <v>18</v>
      </c>
    </row>
    <row r="72" spans="1:4" ht="24.6" customHeight="1" x14ac:dyDescent="0.3">
      <c r="A72" s="8">
        <f t="shared" ref="A72:A133" si="22">A71+1</f>
        <v>69</v>
      </c>
      <c r="B72" s="9" t="s">
        <v>112</v>
      </c>
      <c r="C72" s="10" t="s">
        <v>3</v>
      </c>
      <c r="D72" s="11" t="s">
        <v>167</v>
      </c>
    </row>
    <row r="73" spans="1:4" ht="24.6" customHeight="1" x14ac:dyDescent="0.3">
      <c r="A73" s="8">
        <f t="shared" si="22"/>
        <v>70</v>
      </c>
      <c r="B73" s="9" t="s">
        <v>296</v>
      </c>
      <c r="C73" s="10" t="s">
        <v>52</v>
      </c>
      <c r="D73" s="9" t="s">
        <v>155</v>
      </c>
    </row>
    <row r="74" spans="1:4" ht="24.6" customHeight="1" x14ac:dyDescent="0.3">
      <c r="A74" s="8">
        <v>71</v>
      </c>
      <c r="B74" s="9" t="s">
        <v>62</v>
      </c>
      <c r="C74" s="10" t="s">
        <v>15</v>
      </c>
      <c r="D74" s="9" t="s">
        <v>155</v>
      </c>
    </row>
    <row r="75" spans="1:4" ht="24.6" customHeight="1" x14ac:dyDescent="0.3">
      <c r="A75" s="8">
        <f t="shared" ref="A75" si="23">A74+1</f>
        <v>72</v>
      </c>
      <c r="B75" s="9" t="s">
        <v>418</v>
      </c>
      <c r="C75" s="10" t="s">
        <v>6</v>
      </c>
      <c r="D75" s="11" t="s">
        <v>167</v>
      </c>
    </row>
    <row r="76" spans="1:4" ht="39.6" customHeight="1" x14ac:dyDescent="0.3">
      <c r="A76" s="8">
        <f t="shared" si="22"/>
        <v>73</v>
      </c>
      <c r="B76" s="9" t="s">
        <v>98</v>
      </c>
      <c r="C76" s="10" t="s">
        <v>171</v>
      </c>
      <c r="D76" s="11" t="s">
        <v>34</v>
      </c>
    </row>
    <row r="77" spans="1:4" ht="24.6" customHeight="1" x14ac:dyDescent="0.3">
      <c r="A77" s="8">
        <v>74</v>
      </c>
      <c r="B77" s="9" t="s">
        <v>206</v>
      </c>
      <c r="C77" s="10" t="s">
        <v>52</v>
      </c>
      <c r="D77" s="11" t="s">
        <v>34</v>
      </c>
    </row>
    <row r="78" spans="1:4" ht="79.8" customHeight="1" x14ac:dyDescent="0.3">
      <c r="A78" s="8">
        <f t="shared" ref="A78" si="24">A77+1</f>
        <v>75</v>
      </c>
      <c r="B78" s="9" t="s">
        <v>36</v>
      </c>
      <c r="C78" s="10" t="s">
        <v>258</v>
      </c>
      <c r="D78" s="11" t="s">
        <v>34</v>
      </c>
    </row>
    <row r="79" spans="1:4" ht="54" x14ac:dyDescent="0.3">
      <c r="A79" s="8">
        <f t="shared" si="22"/>
        <v>76</v>
      </c>
      <c r="B79" s="9" t="s">
        <v>124</v>
      </c>
      <c r="C79" s="10" t="s">
        <v>185</v>
      </c>
      <c r="D79" s="11" t="s">
        <v>34</v>
      </c>
    </row>
    <row r="80" spans="1:4" ht="24.6" customHeight="1" x14ac:dyDescent="0.3">
      <c r="A80" s="8">
        <v>77</v>
      </c>
      <c r="B80" s="9" t="s">
        <v>4</v>
      </c>
      <c r="C80" s="10" t="s">
        <v>3</v>
      </c>
      <c r="D80" s="11" t="s">
        <v>166</v>
      </c>
    </row>
    <row r="81" spans="1:4" ht="24.6" customHeight="1" x14ac:dyDescent="0.3">
      <c r="A81" s="8">
        <f t="shared" ref="A81" si="25">A80+1</f>
        <v>78</v>
      </c>
      <c r="B81" s="9" t="s">
        <v>379</v>
      </c>
      <c r="C81" s="10" t="s">
        <v>49</v>
      </c>
      <c r="D81" s="11" t="s">
        <v>155</v>
      </c>
    </row>
    <row r="82" spans="1:4" ht="24.6" customHeight="1" x14ac:dyDescent="0.3">
      <c r="A82" s="8">
        <f t="shared" si="22"/>
        <v>79</v>
      </c>
      <c r="B82" s="9" t="s">
        <v>86</v>
      </c>
      <c r="C82" s="10" t="s">
        <v>52</v>
      </c>
      <c r="D82" s="9" t="s">
        <v>155</v>
      </c>
    </row>
    <row r="83" spans="1:4" ht="24.6" customHeight="1" x14ac:dyDescent="0.3">
      <c r="A83" s="8">
        <v>80</v>
      </c>
      <c r="B83" s="9" t="s">
        <v>28</v>
      </c>
      <c r="C83" s="10" t="s">
        <v>177</v>
      </c>
      <c r="D83" s="11" t="s">
        <v>24</v>
      </c>
    </row>
    <row r="84" spans="1:4" ht="24.6" customHeight="1" x14ac:dyDescent="0.3">
      <c r="A84" s="8">
        <f t="shared" ref="A84" si="26">A83+1</f>
        <v>81</v>
      </c>
      <c r="B84" s="9" t="s">
        <v>383</v>
      </c>
      <c r="C84" s="10" t="s">
        <v>353</v>
      </c>
      <c r="D84" s="11" t="s">
        <v>34</v>
      </c>
    </row>
    <row r="85" spans="1:4" ht="24.6" customHeight="1" x14ac:dyDescent="0.3">
      <c r="A85" s="8">
        <f t="shared" si="22"/>
        <v>82</v>
      </c>
      <c r="B85" s="9" t="s">
        <v>419</v>
      </c>
      <c r="C85" s="10" t="s">
        <v>384</v>
      </c>
      <c r="D85" s="11" t="s">
        <v>157</v>
      </c>
    </row>
    <row r="86" spans="1:4" ht="35.4" customHeight="1" x14ac:dyDescent="0.3">
      <c r="A86" s="8">
        <v>83</v>
      </c>
      <c r="B86" s="9" t="s">
        <v>162</v>
      </c>
      <c r="C86" s="10" t="s">
        <v>138</v>
      </c>
      <c r="D86" s="11" t="s">
        <v>33</v>
      </c>
    </row>
    <row r="87" spans="1:4" ht="35.4" customHeight="1" x14ac:dyDescent="0.3">
      <c r="A87" s="8">
        <f t="shared" ref="A87" si="27">A86+1</f>
        <v>84</v>
      </c>
      <c r="B87" s="9" t="s">
        <v>163</v>
      </c>
      <c r="C87" s="10" t="s">
        <v>138</v>
      </c>
      <c r="D87" s="11" t="s">
        <v>33</v>
      </c>
    </row>
    <row r="88" spans="1:4" ht="36" customHeight="1" x14ac:dyDescent="0.3">
      <c r="A88" s="8">
        <f t="shared" si="22"/>
        <v>85</v>
      </c>
      <c r="B88" s="9" t="s">
        <v>160</v>
      </c>
      <c r="C88" s="10" t="s">
        <v>138</v>
      </c>
      <c r="D88" s="11" t="s">
        <v>33</v>
      </c>
    </row>
    <row r="89" spans="1:4" ht="42.6" customHeight="1" x14ac:dyDescent="0.3">
      <c r="A89" s="8">
        <v>86</v>
      </c>
      <c r="B89" s="9" t="s">
        <v>247</v>
      </c>
      <c r="C89" s="10" t="s">
        <v>138</v>
      </c>
      <c r="D89" s="11" t="s">
        <v>33</v>
      </c>
    </row>
    <row r="90" spans="1:4" ht="37.200000000000003" customHeight="1" x14ac:dyDescent="0.3">
      <c r="A90" s="8">
        <f t="shared" ref="A90" si="28">A89+1</f>
        <v>87</v>
      </c>
      <c r="B90" s="9" t="s">
        <v>161</v>
      </c>
      <c r="C90" s="10" t="s">
        <v>138</v>
      </c>
      <c r="D90" s="11" t="s">
        <v>33</v>
      </c>
    </row>
    <row r="91" spans="1:4" ht="24.6" customHeight="1" x14ac:dyDescent="0.3">
      <c r="A91" s="8">
        <f t="shared" si="22"/>
        <v>88</v>
      </c>
      <c r="B91" s="9" t="s">
        <v>420</v>
      </c>
      <c r="C91" s="10" t="s">
        <v>294</v>
      </c>
      <c r="D91" s="9" t="s">
        <v>278</v>
      </c>
    </row>
    <row r="92" spans="1:4" ht="24.6" customHeight="1" x14ac:dyDescent="0.3">
      <c r="A92" s="8">
        <v>89</v>
      </c>
      <c r="B92" s="9" t="s">
        <v>110</v>
      </c>
      <c r="C92" s="10" t="s">
        <v>15</v>
      </c>
      <c r="D92" s="9" t="s">
        <v>155</v>
      </c>
    </row>
    <row r="93" spans="1:4" ht="24.6" customHeight="1" x14ac:dyDescent="0.3">
      <c r="A93" s="8">
        <f t="shared" ref="A93" si="29">A92+1</f>
        <v>90</v>
      </c>
      <c r="B93" s="9" t="s">
        <v>87</v>
      </c>
      <c r="C93" s="10" t="s">
        <v>15</v>
      </c>
      <c r="D93" s="9" t="s">
        <v>168</v>
      </c>
    </row>
    <row r="94" spans="1:4" ht="24.6" customHeight="1" x14ac:dyDescent="0.3">
      <c r="A94" s="8">
        <f t="shared" si="22"/>
        <v>91</v>
      </c>
      <c r="B94" s="9" t="s">
        <v>118</v>
      </c>
      <c r="C94" s="10" t="s">
        <v>15</v>
      </c>
      <c r="D94" s="9" t="s">
        <v>155</v>
      </c>
    </row>
    <row r="95" spans="1:4" ht="24.6" customHeight="1" x14ac:dyDescent="0.3">
      <c r="A95" s="8">
        <v>92</v>
      </c>
      <c r="B95" s="9" t="s">
        <v>274</v>
      </c>
      <c r="C95" s="10" t="s">
        <v>49</v>
      </c>
      <c r="D95" s="9" t="s">
        <v>168</v>
      </c>
    </row>
    <row r="96" spans="1:4" ht="24.6" customHeight="1" x14ac:dyDescent="0.3">
      <c r="A96" s="8">
        <f t="shared" ref="A96" si="30">A95+1</f>
        <v>93</v>
      </c>
      <c r="B96" s="9" t="s">
        <v>81</v>
      </c>
      <c r="C96" s="10" t="s">
        <v>49</v>
      </c>
      <c r="D96" s="11" t="s">
        <v>165</v>
      </c>
    </row>
    <row r="97" spans="1:4" ht="24.6" customHeight="1" x14ac:dyDescent="0.3">
      <c r="A97" s="8">
        <f t="shared" si="22"/>
        <v>94</v>
      </c>
      <c r="B97" s="9" t="s">
        <v>20</v>
      </c>
      <c r="C97" s="10" t="s">
        <v>15</v>
      </c>
      <c r="D97" s="11" t="s">
        <v>165</v>
      </c>
    </row>
    <row r="98" spans="1:4" ht="24.6" customHeight="1" x14ac:dyDescent="0.3">
      <c r="A98" s="8">
        <v>95</v>
      </c>
      <c r="B98" s="9" t="s">
        <v>267</v>
      </c>
      <c r="C98" s="10" t="s">
        <v>116</v>
      </c>
      <c r="D98" s="11" t="s">
        <v>158</v>
      </c>
    </row>
    <row r="99" spans="1:4" ht="24.6" customHeight="1" x14ac:dyDescent="0.3">
      <c r="A99" s="8">
        <f t="shared" ref="A99" si="31">A98+1</f>
        <v>96</v>
      </c>
      <c r="B99" s="9" t="s">
        <v>369</v>
      </c>
      <c r="C99" s="10" t="s">
        <v>51</v>
      </c>
      <c r="D99" s="11" t="s">
        <v>165</v>
      </c>
    </row>
    <row r="100" spans="1:4" ht="33.6" customHeight="1" x14ac:dyDescent="0.3">
      <c r="A100" s="8">
        <f t="shared" si="22"/>
        <v>97</v>
      </c>
      <c r="B100" s="9" t="s">
        <v>141</v>
      </c>
      <c r="C100" s="10" t="s">
        <v>181</v>
      </c>
      <c r="D100" s="11" t="s">
        <v>165</v>
      </c>
    </row>
    <row r="101" spans="1:4" ht="24.6" customHeight="1" x14ac:dyDescent="0.3">
      <c r="A101" s="8">
        <v>98</v>
      </c>
      <c r="B101" s="9" t="s">
        <v>7</v>
      </c>
      <c r="C101" s="10" t="s">
        <v>3</v>
      </c>
      <c r="D101" s="11" t="s">
        <v>167</v>
      </c>
    </row>
    <row r="102" spans="1:4" ht="72.599999999999994" customHeight="1" x14ac:dyDescent="0.3">
      <c r="A102" s="8">
        <f t="shared" ref="A102" si="32">A101+1</f>
        <v>99</v>
      </c>
      <c r="B102" s="9" t="s">
        <v>215</v>
      </c>
      <c r="C102" s="10" t="s">
        <v>201</v>
      </c>
      <c r="D102" s="11" t="s">
        <v>152</v>
      </c>
    </row>
    <row r="103" spans="1:4" ht="24.6" customHeight="1" x14ac:dyDescent="0.3">
      <c r="A103" s="8">
        <f t="shared" si="22"/>
        <v>100</v>
      </c>
      <c r="B103" s="9" t="s">
        <v>255</v>
      </c>
      <c r="C103" s="10" t="s">
        <v>3</v>
      </c>
      <c r="D103" s="9" t="s">
        <v>203</v>
      </c>
    </row>
    <row r="104" spans="1:4" ht="24.6" customHeight="1" x14ac:dyDescent="0.3">
      <c r="A104" s="8">
        <v>101</v>
      </c>
      <c r="B104" s="9" t="s">
        <v>244</v>
      </c>
      <c r="C104" s="10" t="s">
        <v>52</v>
      </c>
      <c r="D104" s="9" t="s">
        <v>155</v>
      </c>
    </row>
    <row r="105" spans="1:4" ht="24.6" customHeight="1" x14ac:dyDescent="0.3">
      <c r="A105" s="8">
        <f t="shared" ref="A105" si="33">A104+1</f>
        <v>102</v>
      </c>
      <c r="B105" s="9" t="s">
        <v>333</v>
      </c>
      <c r="C105" s="10" t="s">
        <v>334</v>
      </c>
      <c r="D105" s="9" t="s">
        <v>33</v>
      </c>
    </row>
    <row r="106" spans="1:4" ht="36" x14ac:dyDescent="0.3">
      <c r="A106" s="8">
        <f t="shared" si="22"/>
        <v>103</v>
      </c>
      <c r="B106" s="9" t="s">
        <v>421</v>
      </c>
      <c r="C106" s="10" t="s">
        <v>233</v>
      </c>
      <c r="D106" s="10" t="s">
        <v>238</v>
      </c>
    </row>
    <row r="107" spans="1:4" ht="24.6" customHeight="1" x14ac:dyDescent="0.3">
      <c r="A107" s="8">
        <v>104</v>
      </c>
      <c r="B107" s="9" t="s">
        <v>271</v>
      </c>
      <c r="C107" s="10" t="s">
        <v>5</v>
      </c>
      <c r="D107" s="11" t="s">
        <v>33</v>
      </c>
    </row>
    <row r="108" spans="1:4" ht="24.6" customHeight="1" x14ac:dyDescent="0.3">
      <c r="A108" s="8">
        <f t="shared" ref="A108" si="34">A107+1</f>
        <v>105</v>
      </c>
      <c r="B108" s="9" t="s">
        <v>48</v>
      </c>
      <c r="C108" s="10" t="s">
        <v>45</v>
      </c>
      <c r="D108" s="11" t="s">
        <v>33</v>
      </c>
    </row>
    <row r="109" spans="1:4" ht="24.6" customHeight="1" x14ac:dyDescent="0.3">
      <c r="A109" s="8">
        <f t="shared" si="22"/>
        <v>106</v>
      </c>
      <c r="B109" s="9" t="s">
        <v>422</v>
      </c>
      <c r="C109" s="10" t="s">
        <v>262</v>
      </c>
      <c r="D109" s="9" t="s">
        <v>203</v>
      </c>
    </row>
    <row r="110" spans="1:4" ht="24.6" customHeight="1" x14ac:dyDescent="0.3">
      <c r="A110" s="8">
        <v>107</v>
      </c>
      <c r="B110" s="9" t="s">
        <v>394</v>
      </c>
      <c r="C110" s="10" t="s">
        <v>60</v>
      </c>
      <c r="D110" s="9" t="s">
        <v>33</v>
      </c>
    </row>
    <row r="111" spans="1:4" ht="48.6" customHeight="1" x14ac:dyDescent="0.3">
      <c r="A111" s="8">
        <f t="shared" ref="A111" si="35">A110+1</f>
        <v>108</v>
      </c>
      <c r="B111" s="9" t="s">
        <v>58</v>
      </c>
      <c r="C111" s="10" t="s">
        <v>207</v>
      </c>
      <c r="D111" s="11" t="s">
        <v>34</v>
      </c>
    </row>
    <row r="112" spans="1:4" ht="24.6" customHeight="1" x14ac:dyDescent="0.3">
      <c r="A112" s="8">
        <f t="shared" si="22"/>
        <v>109</v>
      </c>
      <c r="B112" s="9" t="s">
        <v>304</v>
      </c>
      <c r="C112" s="9" t="s">
        <v>52</v>
      </c>
      <c r="D112" s="9" t="s">
        <v>168</v>
      </c>
    </row>
    <row r="113" spans="1:4" ht="24.6" customHeight="1" x14ac:dyDescent="0.3">
      <c r="A113" s="8">
        <v>110</v>
      </c>
      <c r="B113" s="9" t="s">
        <v>230</v>
      </c>
      <c r="C113" s="10" t="s">
        <v>60</v>
      </c>
      <c r="D113" s="11" t="s">
        <v>34</v>
      </c>
    </row>
    <row r="114" spans="1:4" ht="24.6" customHeight="1" x14ac:dyDescent="0.3">
      <c r="A114" s="8">
        <f t="shared" ref="A114" si="36">A113+1</f>
        <v>111</v>
      </c>
      <c r="B114" s="9" t="s">
        <v>323</v>
      </c>
      <c r="C114" s="10" t="s">
        <v>70</v>
      </c>
      <c r="D114" s="11" t="s">
        <v>34</v>
      </c>
    </row>
    <row r="115" spans="1:4" ht="24.6" customHeight="1" x14ac:dyDescent="0.3">
      <c r="A115" s="8">
        <f t="shared" si="22"/>
        <v>112</v>
      </c>
      <c r="B115" s="9" t="s">
        <v>159</v>
      </c>
      <c r="C115" s="10" t="s">
        <v>15</v>
      </c>
      <c r="D115" s="11" t="s">
        <v>34</v>
      </c>
    </row>
    <row r="116" spans="1:4" ht="24.6" customHeight="1" x14ac:dyDescent="0.3">
      <c r="A116" s="8">
        <v>113</v>
      </c>
      <c r="B116" s="9" t="s">
        <v>67</v>
      </c>
      <c r="C116" s="10" t="s">
        <v>66</v>
      </c>
      <c r="D116" s="11" t="s">
        <v>34</v>
      </c>
    </row>
    <row r="117" spans="1:4" ht="64.2" customHeight="1" x14ac:dyDescent="0.3">
      <c r="A117" s="8">
        <f t="shared" ref="A117" si="37">A116+1</f>
        <v>114</v>
      </c>
      <c r="B117" s="9" t="s">
        <v>423</v>
      </c>
      <c r="C117" s="10" t="s">
        <v>186</v>
      </c>
      <c r="D117" s="11" t="s">
        <v>34</v>
      </c>
    </row>
    <row r="118" spans="1:4" ht="24.6" customHeight="1" x14ac:dyDescent="0.3">
      <c r="A118" s="8">
        <f t="shared" si="22"/>
        <v>115</v>
      </c>
      <c r="B118" s="9" t="s">
        <v>424</v>
      </c>
      <c r="C118" s="9" t="s">
        <v>248</v>
      </c>
      <c r="D118" s="9" t="s">
        <v>203</v>
      </c>
    </row>
    <row r="119" spans="1:4" ht="24.6" customHeight="1" x14ac:dyDescent="0.3">
      <c r="A119" s="8">
        <v>116</v>
      </c>
      <c r="B119" s="9" t="s">
        <v>425</v>
      </c>
      <c r="C119" s="9" t="s">
        <v>248</v>
      </c>
      <c r="D119" s="9" t="s">
        <v>203</v>
      </c>
    </row>
    <row r="120" spans="1:4" ht="24.6" customHeight="1" x14ac:dyDescent="0.3">
      <c r="A120" s="8">
        <f t="shared" ref="A120" si="38">A119+1</f>
        <v>117</v>
      </c>
      <c r="B120" s="9" t="s">
        <v>426</v>
      </c>
      <c r="C120" s="9" t="s">
        <v>248</v>
      </c>
      <c r="D120" s="9" t="s">
        <v>203</v>
      </c>
    </row>
    <row r="121" spans="1:4" ht="24.6" customHeight="1" x14ac:dyDescent="0.3">
      <c r="A121" s="8">
        <f t="shared" si="22"/>
        <v>118</v>
      </c>
      <c r="B121" s="9" t="s">
        <v>427</v>
      </c>
      <c r="C121" s="9" t="s">
        <v>248</v>
      </c>
      <c r="D121" s="9" t="s">
        <v>203</v>
      </c>
    </row>
    <row r="122" spans="1:4" ht="24.6" customHeight="1" x14ac:dyDescent="0.3">
      <c r="A122" s="8">
        <v>119</v>
      </c>
      <c r="B122" s="9" t="s">
        <v>428</v>
      </c>
      <c r="C122" s="9" t="s">
        <v>248</v>
      </c>
      <c r="D122" s="9" t="s">
        <v>203</v>
      </c>
    </row>
    <row r="123" spans="1:4" ht="24.6" customHeight="1" x14ac:dyDescent="0.3">
      <c r="A123" s="8">
        <f t="shared" ref="A123" si="39">A122+1</f>
        <v>120</v>
      </c>
      <c r="B123" s="9" t="s">
        <v>429</v>
      </c>
      <c r="C123" s="10" t="s">
        <v>151</v>
      </c>
      <c r="D123" s="9" t="s">
        <v>203</v>
      </c>
    </row>
    <row r="124" spans="1:4" ht="33.6" customHeight="1" x14ac:dyDescent="0.3">
      <c r="A124" s="8">
        <f t="shared" si="22"/>
        <v>121</v>
      </c>
      <c r="B124" s="9" t="s">
        <v>430</v>
      </c>
      <c r="C124" s="9" t="s">
        <v>248</v>
      </c>
      <c r="D124" s="9" t="s">
        <v>203</v>
      </c>
    </row>
    <row r="125" spans="1:4" ht="24.6" customHeight="1" x14ac:dyDescent="0.3">
      <c r="A125" s="8">
        <v>122</v>
      </c>
      <c r="B125" s="9" t="s">
        <v>355</v>
      </c>
      <c r="C125" s="9" t="s">
        <v>248</v>
      </c>
      <c r="D125" s="9" t="s">
        <v>203</v>
      </c>
    </row>
    <row r="126" spans="1:4" ht="34.799999999999997" customHeight="1" x14ac:dyDescent="0.3">
      <c r="A126" s="8">
        <f t="shared" ref="A126" si="40">A125+1</f>
        <v>123</v>
      </c>
      <c r="B126" s="9" t="s">
        <v>431</v>
      </c>
      <c r="C126" s="9" t="s">
        <v>248</v>
      </c>
      <c r="D126" s="9" t="s">
        <v>203</v>
      </c>
    </row>
    <row r="127" spans="1:4" ht="24.6" customHeight="1" x14ac:dyDescent="0.3">
      <c r="A127" s="8">
        <f t="shared" si="22"/>
        <v>124</v>
      </c>
      <c r="B127" s="9" t="s">
        <v>100</v>
      </c>
      <c r="C127" s="9" t="s">
        <v>248</v>
      </c>
      <c r="D127" s="9" t="s">
        <v>203</v>
      </c>
    </row>
    <row r="128" spans="1:4" ht="24.6" customHeight="1" x14ac:dyDescent="0.3">
      <c r="A128" s="8">
        <v>125</v>
      </c>
      <c r="B128" s="9" t="s">
        <v>114</v>
      </c>
      <c r="C128" s="9" t="s">
        <v>248</v>
      </c>
      <c r="D128" s="9" t="s">
        <v>203</v>
      </c>
    </row>
    <row r="129" spans="1:4" ht="24.6" customHeight="1" x14ac:dyDescent="0.3">
      <c r="A129" s="8">
        <f t="shared" ref="A129" si="41">A128+1</f>
        <v>126</v>
      </c>
      <c r="B129" s="9" t="s">
        <v>99</v>
      </c>
      <c r="C129" s="9" t="s">
        <v>248</v>
      </c>
      <c r="D129" s="9" t="s">
        <v>203</v>
      </c>
    </row>
    <row r="130" spans="1:4" ht="37.799999999999997" customHeight="1" x14ac:dyDescent="0.3">
      <c r="A130" s="8">
        <f t="shared" si="22"/>
        <v>127</v>
      </c>
      <c r="B130" s="9" t="s">
        <v>364</v>
      </c>
      <c r="C130" s="9" t="s">
        <v>248</v>
      </c>
      <c r="D130" s="9" t="s">
        <v>203</v>
      </c>
    </row>
    <row r="131" spans="1:4" ht="41.4" customHeight="1" x14ac:dyDescent="0.3">
      <c r="A131" s="8">
        <v>128</v>
      </c>
      <c r="B131" s="9" t="s">
        <v>131</v>
      </c>
      <c r="C131" s="9" t="s">
        <v>248</v>
      </c>
      <c r="D131" s="9" t="s">
        <v>203</v>
      </c>
    </row>
    <row r="132" spans="1:4" ht="43.8" customHeight="1" x14ac:dyDescent="0.3">
      <c r="A132" s="8">
        <f t="shared" ref="A132" si="42">A131+1</f>
        <v>129</v>
      </c>
      <c r="B132" s="9" t="s">
        <v>373</v>
      </c>
      <c r="C132" s="10" t="s">
        <v>3</v>
      </c>
      <c r="D132" s="9" t="s">
        <v>203</v>
      </c>
    </row>
    <row r="133" spans="1:4" ht="24.6" customHeight="1" x14ac:dyDescent="0.3">
      <c r="A133" s="8">
        <f t="shared" si="22"/>
        <v>130</v>
      </c>
      <c r="B133" s="9" t="s">
        <v>257</v>
      </c>
      <c r="C133" s="10" t="s">
        <v>15</v>
      </c>
      <c r="D133" s="11" t="s">
        <v>165</v>
      </c>
    </row>
    <row r="134" spans="1:4" ht="24.6" customHeight="1" x14ac:dyDescent="0.3">
      <c r="A134" s="8">
        <v>131</v>
      </c>
      <c r="B134" s="9" t="s">
        <v>8</v>
      </c>
      <c r="C134" s="10" t="s">
        <v>194</v>
      </c>
      <c r="D134" s="11" t="s">
        <v>167</v>
      </c>
    </row>
    <row r="135" spans="1:4" ht="24.6" customHeight="1" x14ac:dyDescent="0.3">
      <c r="A135" s="8">
        <f t="shared" ref="A135:A196" si="43">A134+1</f>
        <v>132</v>
      </c>
      <c r="B135" s="9" t="s">
        <v>377</v>
      </c>
      <c r="C135" s="10" t="s">
        <v>52</v>
      </c>
      <c r="D135" s="11" t="s">
        <v>155</v>
      </c>
    </row>
    <row r="136" spans="1:4" ht="31.8" customHeight="1" x14ac:dyDescent="0.3">
      <c r="A136" s="8">
        <f t="shared" si="43"/>
        <v>133</v>
      </c>
      <c r="B136" s="9" t="s">
        <v>77</v>
      </c>
      <c r="C136" s="10" t="s">
        <v>189</v>
      </c>
      <c r="D136" s="9" t="s">
        <v>155</v>
      </c>
    </row>
    <row r="137" spans="1:4" ht="24.6" customHeight="1" x14ac:dyDescent="0.3">
      <c r="A137" s="8">
        <v>134</v>
      </c>
      <c r="B137" s="9" t="s">
        <v>388</v>
      </c>
      <c r="C137" s="10" t="s">
        <v>116</v>
      </c>
      <c r="D137" s="9" t="s">
        <v>203</v>
      </c>
    </row>
    <row r="138" spans="1:4" ht="24.6" customHeight="1" x14ac:dyDescent="0.3">
      <c r="A138" s="8">
        <f t="shared" ref="A138" si="44">A137+1</f>
        <v>135</v>
      </c>
      <c r="B138" s="9" t="s">
        <v>396</v>
      </c>
      <c r="C138" s="10" t="s">
        <v>397</v>
      </c>
      <c r="D138" s="9" t="s">
        <v>165</v>
      </c>
    </row>
    <row r="139" spans="1:4" ht="126.6" customHeight="1" x14ac:dyDescent="0.3">
      <c r="A139" s="8">
        <f t="shared" si="43"/>
        <v>136</v>
      </c>
      <c r="B139" s="9" t="s">
        <v>29</v>
      </c>
      <c r="C139" s="10" t="s">
        <v>300</v>
      </c>
      <c r="D139" s="11" t="s">
        <v>24</v>
      </c>
    </row>
    <row r="140" spans="1:4" ht="34.200000000000003" customHeight="1" x14ac:dyDescent="0.3">
      <c r="A140" s="8">
        <v>137</v>
      </c>
      <c r="B140" s="9" t="s">
        <v>297</v>
      </c>
      <c r="C140" s="12" t="s">
        <v>52</v>
      </c>
      <c r="D140" s="9" t="s">
        <v>168</v>
      </c>
    </row>
    <row r="141" spans="1:4" ht="24.6" customHeight="1" x14ac:dyDescent="0.3">
      <c r="A141" s="8">
        <f t="shared" ref="A141" si="45">A140+1</f>
        <v>138</v>
      </c>
      <c r="B141" s="9" t="s">
        <v>42</v>
      </c>
      <c r="C141" s="10" t="s">
        <v>3</v>
      </c>
      <c r="D141" s="11" t="s">
        <v>153</v>
      </c>
    </row>
    <row r="142" spans="1:4" ht="36.6" customHeight="1" x14ac:dyDescent="0.3">
      <c r="A142" s="8">
        <f t="shared" si="43"/>
        <v>139</v>
      </c>
      <c r="B142" s="9" t="s">
        <v>343</v>
      </c>
      <c r="C142" s="10" t="s">
        <v>344</v>
      </c>
      <c r="D142" s="11" t="s">
        <v>155</v>
      </c>
    </row>
    <row r="143" spans="1:4" ht="30.6" customHeight="1" x14ac:dyDescent="0.3">
      <c r="A143" s="8">
        <v>140</v>
      </c>
      <c r="B143" s="9" t="s">
        <v>432</v>
      </c>
      <c r="C143" s="10" t="s">
        <v>374</v>
      </c>
      <c r="D143" s="10" t="s">
        <v>278</v>
      </c>
    </row>
    <row r="144" spans="1:4" ht="42" customHeight="1" x14ac:dyDescent="0.3">
      <c r="A144" s="8">
        <f t="shared" ref="A144" si="46">A143+1</f>
        <v>141</v>
      </c>
      <c r="B144" s="9" t="s">
        <v>147</v>
      </c>
      <c r="C144" s="10" t="s">
        <v>254</v>
      </c>
      <c r="D144" s="11" t="s">
        <v>167</v>
      </c>
    </row>
    <row r="145" spans="1:4" ht="24.6" customHeight="1" x14ac:dyDescent="0.3">
      <c r="A145" s="8">
        <f t="shared" si="43"/>
        <v>142</v>
      </c>
      <c r="B145" s="9" t="s">
        <v>80</v>
      </c>
      <c r="C145" s="10" t="s">
        <v>109</v>
      </c>
      <c r="D145" s="11" t="s">
        <v>156</v>
      </c>
    </row>
    <row r="146" spans="1:4" ht="24.6" customHeight="1" x14ac:dyDescent="0.3">
      <c r="A146" s="8">
        <v>143</v>
      </c>
      <c r="B146" s="9" t="s">
        <v>41</v>
      </c>
      <c r="C146" s="10" t="s">
        <v>3</v>
      </c>
      <c r="D146" s="11" t="s">
        <v>167</v>
      </c>
    </row>
    <row r="147" spans="1:4" ht="46.2" customHeight="1" x14ac:dyDescent="0.3">
      <c r="A147" s="8">
        <f t="shared" ref="A147" si="47">A146+1</f>
        <v>144</v>
      </c>
      <c r="B147" s="9" t="s">
        <v>9</v>
      </c>
      <c r="C147" s="10" t="s">
        <v>195</v>
      </c>
      <c r="D147" s="11" t="s">
        <v>167</v>
      </c>
    </row>
    <row r="148" spans="1:4" ht="24.6" customHeight="1" x14ac:dyDescent="0.3">
      <c r="A148" s="8">
        <f t="shared" si="43"/>
        <v>145</v>
      </c>
      <c r="B148" s="9" t="s">
        <v>130</v>
      </c>
      <c r="C148" s="10" t="s">
        <v>3</v>
      </c>
      <c r="D148" s="11" t="s">
        <v>167</v>
      </c>
    </row>
    <row r="149" spans="1:4" ht="24.6" customHeight="1" x14ac:dyDescent="0.3">
      <c r="A149" s="8">
        <v>146</v>
      </c>
      <c r="B149" s="9" t="s">
        <v>10</v>
      </c>
      <c r="C149" s="10" t="s">
        <v>3</v>
      </c>
      <c r="D149" s="11" t="s">
        <v>167</v>
      </c>
    </row>
    <row r="150" spans="1:4" ht="24.6" customHeight="1" x14ac:dyDescent="0.3">
      <c r="A150" s="8">
        <f t="shared" ref="A150" si="48">A149+1</f>
        <v>147</v>
      </c>
      <c r="B150" s="9" t="s">
        <v>11</v>
      </c>
      <c r="C150" s="10" t="s">
        <v>197</v>
      </c>
      <c r="D150" s="11" t="s">
        <v>167</v>
      </c>
    </row>
    <row r="151" spans="1:4" ht="57.6" customHeight="1" x14ac:dyDescent="0.3">
      <c r="A151" s="8">
        <f t="shared" si="43"/>
        <v>148</v>
      </c>
      <c r="B151" s="9" t="s">
        <v>93</v>
      </c>
      <c r="C151" s="10" t="s">
        <v>241</v>
      </c>
      <c r="D151" s="11" t="s">
        <v>167</v>
      </c>
    </row>
    <row r="152" spans="1:4" ht="24.6" customHeight="1" x14ac:dyDescent="0.3">
      <c r="A152" s="8">
        <v>150</v>
      </c>
      <c r="B152" s="9" t="s">
        <v>351</v>
      </c>
      <c r="C152" s="10" t="s">
        <v>60</v>
      </c>
      <c r="D152" s="11" t="s">
        <v>359</v>
      </c>
    </row>
    <row r="153" spans="1:4" ht="24.6" customHeight="1" x14ac:dyDescent="0.3">
      <c r="A153" s="8">
        <f t="shared" ref="A153" si="49">A152+1</f>
        <v>151</v>
      </c>
      <c r="B153" s="9" t="s">
        <v>220</v>
      </c>
      <c r="C153" s="10" t="s">
        <v>5</v>
      </c>
      <c r="D153" s="9" t="s">
        <v>168</v>
      </c>
    </row>
    <row r="154" spans="1:4" ht="24.6" customHeight="1" x14ac:dyDescent="0.3">
      <c r="A154" s="8">
        <f t="shared" si="43"/>
        <v>152</v>
      </c>
      <c r="B154" s="9" t="s">
        <v>393</v>
      </c>
      <c r="C154" s="10" t="s">
        <v>60</v>
      </c>
      <c r="D154" s="11" t="s">
        <v>168</v>
      </c>
    </row>
    <row r="155" spans="1:4" ht="24.6" customHeight="1" x14ac:dyDescent="0.3">
      <c r="A155" s="8">
        <v>153</v>
      </c>
      <c r="B155" s="9" t="s">
        <v>433</v>
      </c>
      <c r="C155" s="9" t="s">
        <v>248</v>
      </c>
      <c r="D155" s="9" t="s">
        <v>203</v>
      </c>
    </row>
    <row r="156" spans="1:4" ht="24.6" customHeight="1" x14ac:dyDescent="0.3">
      <c r="A156" s="8">
        <f t="shared" ref="A156" si="50">A155+1</f>
        <v>154</v>
      </c>
      <c r="B156" s="9" t="s">
        <v>381</v>
      </c>
      <c r="C156" s="9" t="s">
        <v>60</v>
      </c>
      <c r="D156" s="9" t="s">
        <v>157</v>
      </c>
    </row>
    <row r="157" spans="1:4" ht="24.6" customHeight="1" x14ac:dyDescent="0.3">
      <c r="A157" s="8">
        <f t="shared" si="43"/>
        <v>155</v>
      </c>
      <c r="B157" s="9" t="s">
        <v>85</v>
      </c>
      <c r="C157" s="10" t="s">
        <v>15</v>
      </c>
      <c r="D157" s="11" t="s">
        <v>165</v>
      </c>
    </row>
    <row r="158" spans="1:4" ht="54" customHeight="1" x14ac:dyDescent="0.3">
      <c r="A158" s="8">
        <v>156</v>
      </c>
      <c r="B158" s="9" t="s">
        <v>126</v>
      </c>
      <c r="C158" s="10" t="s">
        <v>129</v>
      </c>
      <c r="D158" s="11" t="s">
        <v>165</v>
      </c>
    </row>
    <row r="159" spans="1:4" ht="24.6" customHeight="1" x14ac:dyDescent="0.3">
      <c r="A159" s="8">
        <f t="shared" ref="A159" si="51">A158+1</f>
        <v>157</v>
      </c>
      <c r="B159" s="9" t="s">
        <v>97</v>
      </c>
      <c r="C159" s="10" t="s">
        <v>51</v>
      </c>
      <c r="D159" s="11" t="s">
        <v>165</v>
      </c>
    </row>
    <row r="160" spans="1:4" ht="73.8" customHeight="1" x14ac:dyDescent="0.3">
      <c r="A160" s="8">
        <f t="shared" si="43"/>
        <v>158</v>
      </c>
      <c r="B160" s="9" t="s">
        <v>106</v>
      </c>
      <c r="C160" s="10" t="s">
        <v>187</v>
      </c>
      <c r="D160" s="11" t="s">
        <v>34</v>
      </c>
    </row>
    <row r="161" spans="1:4" ht="24.6" customHeight="1" x14ac:dyDescent="0.3">
      <c r="A161" s="8">
        <v>159</v>
      </c>
      <c r="B161" s="9" t="s">
        <v>75</v>
      </c>
      <c r="C161" s="10" t="s">
        <v>60</v>
      </c>
      <c r="D161" s="11" t="s">
        <v>152</v>
      </c>
    </row>
    <row r="162" spans="1:4" ht="64.8" customHeight="1" x14ac:dyDescent="0.3">
      <c r="A162" s="8">
        <f t="shared" ref="A162" si="52">A161+1</f>
        <v>160</v>
      </c>
      <c r="B162" s="9" t="s">
        <v>346</v>
      </c>
      <c r="C162" s="10" t="s">
        <v>347</v>
      </c>
      <c r="D162" s="11" t="s">
        <v>167</v>
      </c>
    </row>
    <row r="163" spans="1:4" ht="24.6" customHeight="1" x14ac:dyDescent="0.3">
      <c r="A163" s="8">
        <f t="shared" si="43"/>
        <v>161</v>
      </c>
      <c r="B163" s="9" t="s">
        <v>268</v>
      </c>
      <c r="C163" s="10" t="s">
        <v>116</v>
      </c>
      <c r="D163" s="11" t="s">
        <v>158</v>
      </c>
    </row>
    <row r="164" spans="1:4" ht="24.6" customHeight="1" x14ac:dyDescent="0.3">
      <c r="A164" s="8">
        <v>162</v>
      </c>
      <c r="B164" s="9" t="s">
        <v>56</v>
      </c>
      <c r="C164" s="10" t="s">
        <v>15</v>
      </c>
      <c r="D164" s="11" t="s">
        <v>165</v>
      </c>
    </row>
    <row r="165" spans="1:4" ht="24.6" customHeight="1" x14ac:dyDescent="0.3">
      <c r="A165" s="8">
        <f t="shared" ref="A165" si="53">A164+1</f>
        <v>163</v>
      </c>
      <c r="B165" s="9" t="s">
        <v>280</v>
      </c>
      <c r="C165" s="10" t="s">
        <v>15</v>
      </c>
      <c r="D165" s="11" t="s">
        <v>281</v>
      </c>
    </row>
    <row r="166" spans="1:4" ht="24.6" customHeight="1" x14ac:dyDescent="0.3">
      <c r="A166" s="8">
        <f t="shared" si="43"/>
        <v>164</v>
      </c>
      <c r="B166" s="9" t="s">
        <v>92</v>
      </c>
      <c r="C166" s="10" t="s">
        <v>60</v>
      </c>
      <c r="D166" s="11" t="s">
        <v>167</v>
      </c>
    </row>
    <row r="167" spans="1:4" ht="37.799999999999997" customHeight="1" x14ac:dyDescent="0.3">
      <c r="A167" s="8">
        <v>165</v>
      </c>
      <c r="B167" s="9" t="s">
        <v>291</v>
      </c>
      <c r="C167" s="10" t="s">
        <v>54</v>
      </c>
      <c r="D167" s="9" t="s">
        <v>155</v>
      </c>
    </row>
    <row r="168" spans="1:4" ht="24.6" customHeight="1" x14ac:dyDescent="0.3">
      <c r="A168" s="8">
        <f t="shared" ref="A168" si="54">A167+1</f>
        <v>166</v>
      </c>
      <c r="B168" s="9" t="s">
        <v>434</v>
      </c>
      <c r="C168" s="10" t="s">
        <v>287</v>
      </c>
      <c r="D168" s="9" t="s">
        <v>203</v>
      </c>
    </row>
    <row r="169" spans="1:4" ht="24.6" customHeight="1" x14ac:dyDescent="0.3">
      <c r="A169" s="8">
        <f t="shared" si="43"/>
        <v>167</v>
      </c>
      <c r="B169" s="9" t="s">
        <v>435</v>
      </c>
      <c r="C169" s="10" t="s">
        <v>287</v>
      </c>
      <c r="D169" s="9" t="s">
        <v>203</v>
      </c>
    </row>
    <row r="170" spans="1:4" ht="24.6" customHeight="1" x14ac:dyDescent="0.3">
      <c r="A170" s="8">
        <v>168</v>
      </c>
      <c r="B170" s="9" t="s">
        <v>224</v>
      </c>
      <c r="C170" s="10" t="s">
        <v>3</v>
      </c>
      <c r="D170" s="11" t="s">
        <v>18</v>
      </c>
    </row>
    <row r="171" spans="1:4" ht="36" customHeight="1" x14ac:dyDescent="0.3">
      <c r="A171" s="8">
        <f t="shared" ref="A171" si="55">A170+1</f>
        <v>169</v>
      </c>
      <c r="B171" s="9" t="s">
        <v>73</v>
      </c>
      <c r="C171" s="10" t="s">
        <v>143</v>
      </c>
      <c r="D171" s="9" t="s">
        <v>168</v>
      </c>
    </row>
    <row r="172" spans="1:4" ht="24.6" customHeight="1" x14ac:dyDescent="0.3">
      <c r="A172" s="8">
        <f t="shared" si="43"/>
        <v>170</v>
      </c>
      <c r="B172" s="9" t="s">
        <v>44</v>
      </c>
      <c r="C172" s="10" t="s">
        <v>96</v>
      </c>
      <c r="D172" s="11" t="s">
        <v>152</v>
      </c>
    </row>
    <row r="173" spans="1:4" ht="24.6" customHeight="1" x14ac:dyDescent="0.3">
      <c r="A173" s="8">
        <v>171</v>
      </c>
      <c r="B173" s="9" t="s">
        <v>263</v>
      </c>
      <c r="C173" s="10" t="s">
        <v>15</v>
      </c>
      <c r="D173" s="9" t="s">
        <v>155</v>
      </c>
    </row>
    <row r="174" spans="1:4" ht="24.6" customHeight="1" x14ac:dyDescent="0.3">
      <c r="A174" s="8">
        <f t="shared" ref="A174" si="56">A173+1</f>
        <v>172</v>
      </c>
      <c r="B174" s="9" t="s">
        <v>256</v>
      </c>
      <c r="C174" s="10" t="s">
        <v>52</v>
      </c>
      <c r="D174" s="9" t="s">
        <v>155</v>
      </c>
    </row>
    <row r="175" spans="1:4" ht="34.200000000000003" customHeight="1" x14ac:dyDescent="0.3">
      <c r="A175" s="8">
        <f t="shared" si="43"/>
        <v>173</v>
      </c>
      <c r="B175" s="9" t="s">
        <v>140</v>
      </c>
      <c r="C175" s="10" t="s">
        <v>288</v>
      </c>
      <c r="D175" s="9" t="s">
        <v>155</v>
      </c>
    </row>
    <row r="176" spans="1:4" ht="24.6" customHeight="1" x14ac:dyDescent="0.3">
      <c r="A176" s="8">
        <v>174</v>
      </c>
      <c r="B176" s="9" t="s">
        <v>243</v>
      </c>
      <c r="C176" s="10" t="s">
        <v>49</v>
      </c>
      <c r="D176" s="11" t="s">
        <v>158</v>
      </c>
    </row>
    <row r="177" spans="1:4" ht="24.6" customHeight="1" x14ac:dyDescent="0.3">
      <c r="A177" s="8">
        <f t="shared" ref="A177" si="57">A176+1</f>
        <v>175</v>
      </c>
      <c r="B177" s="9" t="s">
        <v>211</v>
      </c>
      <c r="C177" s="10" t="s">
        <v>212</v>
      </c>
      <c r="D177" s="9" t="s">
        <v>155</v>
      </c>
    </row>
    <row r="178" spans="1:4" ht="24.6" customHeight="1" x14ac:dyDescent="0.3">
      <c r="A178" s="8">
        <f t="shared" si="43"/>
        <v>176</v>
      </c>
      <c r="B178" s="9" t="s">
        <v>303</v>
      </c>
      <c r="C178" s="9" t="s">
        <v>52</v>
      </c>
      <c r="D178" s="9" t="s">
        <v>155</v>
      </c>
    </row>
    <row r="179" spans="1:4" ht="24.6" customHeight="1" x14ac:dyDescent="0.3">
      <c r="A179" s="8">
        <v>177</v>
      </c>
      <c r="B179" s="9" t="s">
        <v>436</v>
      </c>
      <c r="C179" s="10" t="s">
        <v>3</v>
      </c>
      <c r="D179" s="9" t="s">
        <v>203</v>
      </c>
    </row>
    <row r="180" spans="1:4" ht="24.6" customHeight="1" x14ac:dyDescent="0.3">
      <c r="A180" s="8">
        <f t="shared" ref="A180" si="58">A179+1</f>
        <v>178</v>
      </c>
      <c r="B180" s="9" t="s">
        <v>437</v>
      </c>
      <c r="C180" s="10" t="s">
        <v>46</v>
      </c>
      <c r="D180" s="11" t="s">
        <v>165</v>
      </c>
    </row>
    <row r="181" spans="1:4" ht="32.4" customHeight="1" x14ac:dyDescent="0.3">
      <c r="A181" s="8">
        <f t="shared" si="43"/>
        <v>179</v>
      </c>
      <c r="B181" s="9" t="s">
        <v>438</v>
      </c>
      <c r="C181" s="9" t="s">
        <v>375</v>
      </c>
      <c r="D181" s="10" t="s">
        <v>234</v>
      </c>
    </row>
    <row r="182" spans="1:4" ht="37.799999999999997" customHeight="1" x14ac:dyDescent="0.3">
      <c r="A182" s="8">
        <v>180</v>
      </c>
      <c r="B182" s="9" t="s">
        <v>327</v>
      </c>
      <c r="C182" s="10" t="s">
        <v>328</v>
      </c>
      <c r="D182" s="11" t="s">
        <v>34</v>
      </c>
    </row>
    <row r="183" spans="1:4" ht="24.6" customHeight="1" x14ac:dyDescent="0.3">
      <c r="A183" s="8">
        <f t="shared" ref="A183" si="59">A182+1</f>
        <v>181</v>
      </c>
      <c r="B183" s="9" t="s">
        <v>378</v>
      </c>
      <c r="C183" s="10" t="s">
        <v>60</v>
      </c>
      <c r="D183" s="11" t="s">
        <v>155</v>
      </c>
    </row>
    <row r="184" spans="1:4" ht="24.6" customHeight="1" x14ac:dyDescent="0.3">
      <c r="A184" s="8">
        <f t="shared" si="43"/>
        <v>182</v>
      </c>
      <c r="B184" s="9" t="s">
        <v>217</v>
      </c>
      <c r="C184" s="10" t="s">
        <v>218</v>
      </c>
      <c r="D184" s="11" t="s">
        <v>158</v>
      </c>
    </row>
    <row r="185" spans="1:4" ht="24.6" customHeight="1" x14ac:dyDescent="0.3">
      <c r="A185" s="8">
        <v>183</v>
      </c>
      <c r="B185" s="9" t="s">
        <v>324</v>
      </c>
      <c r="C185" s="10" t="s">
        <v>51</v>
      </c>
      <c r="D185" s="9" t="s">
        <v>168</v>
      </c>
    </row>
    <row r="186" spans="1:4" ht="45.6" customHeight="1" x14ac:dyDescent="0.3">
      <c r="A186" s="8">
        <f t="shared" ref="A186" si="60">A185+1</f>
        <v>184</v>
      </c>
      <c r="B186" s="9" t="s">
        <v>59</v>
      </c>
      <c r="C186" s="10" t="s">
        <v>196</v>
      </c>
      <c r="D186" s="11" t="s">
        <v>167</v>
      </c>
    </row>
    <row r="187" spans="1:4" ht="24.6" customHeight="1" x14ac:dyDescent="0.3">
      <c r="A187" s="8">
        <f t="shared" si="43"/>
        <v>185</v>
      </c>
      <c r="B187" s="9" t="s">
        <v>245</v>
      </c>
      <c r="C187" s="10" t="s">
        <v>52</v>
      </c>
      <c r="D187" s="9" t="s">
        <v>168</v>
      </c>
    </row>
    <row r="188" spans="1:4" ht="24.6" customHeight="1" x14ac:dyDescent="0.3">
      <c r="A188" s="8">
        <v>186</v>
      </c>
      <c r="B188" s="9" t="s">
        <v>82</v>
      </c>
      <c r="C188" s="10" t="s">
        <v>49</v>
      </c>
      <c r="D188" s="9" t="s">
        <v>168</v>
      </c>
    </row>
    <row r="189" spans="1:4" ht="24.6" customHeight="1" x14ac:dyDescent="0.3">
      <c r="A189" s="8">
        <f t="shared" ref="A189" si="61">A188+1</f>
        <v>187</v>
      </c>
      <c r="B189" s="9" t="s">
        <v>71</v>
      </c>
      <c r="C189" s="10" t="s">
        <v>15</v>
      </c>
      <c r="D189" s="9" t="s">
        <v>168</v>
      </c>
    </row>
    <row r="190" spans="1:4" ht="24.6" customHeight="1" x14ac:dyDescent="0.3">
      <c r="A190" s="8">
        <f t="shared" si="43"/>
        <v>188</v>
      </c>
      <c r="B190" s="9" t="s">
        <v>150</v>
      </c>
      <c r="C190" s="9" t="s">
        <v>248</v>
      </c>
      <c r="D190" s="9" t="s">
        <v>203</v>
      </c>
    </row>
    <row r="191" spans="1:4" ht="24.6" customHeight="1" x14ac:dyDescent="0.3">
      <c r="A191" s="8">
        <v>189</v>
      </c>
      <c r="B191" s="9" t="s">
        <v>367</v>
      </c>
      <c r="C191" s="9" t="s">
        <v>366</v>
      </c>
      <c r="D191" s="9" t="s">
        <v>368</v>
      </c>
    </row>
    <row r="192" spans="1:4" ht="24.6" customHeight="1" x14ac:dyDescent="0.3">
      <c r="A192" s="8">
        <f t="shared" ref="A192" si="62">A191+1</f>
        <v>190</v>
      </c>
      <c r="B192" s="9" t="s">
        <v>382</v>
      </c>
      <c r="C192" s="9" t="s">
        <v>52</v>
      </c>
      <c r="D192" s="9" t="s">
        <v>34</v>
      </c>
    </row>
    <row r="193" spans="1:4" ht="24.6" customHeight="1" x14ac:dyDescent="0.3">
      <c r="A193" s="8">
        <f t="shared" si="43"/>
        <v>191</v>
      </c>
      <c r="B193" s="9" t="s">
        <v>439</v>
      </c>
      <c r="C193" s="10" t="s">
        <v>3</v>
      </c>
      <c r="D193" s="11" t="s">
        <v>95</v>
      </c>
    </row>
    <row r="194" spans="1:4" ht="24.6" customHeight="1" x14ac:dyDescent="0.3">
      <c r="A194" s="8">
        <v>192</v>
      </c>
      <c r="B194" s="9" t="s">
        <v>387</v>
      </c>
      <c r="C194" s="10" t="s">
        <v>60</v>
      </c>
      <c r="D194" s="11" t="s">
        <v>155</v>
      </c>
    </row>
    <row r="195" spans="1:4" ht="24.6" customHeight="1" x14ac:dyDescent="0.3">
      <c r="A195" s="8">
        <f t="shared" ref="A195" si="63">A194+1</f>
        <v>193</v>
      </c>
      <c r="B195" s="9" t="s">
        <v>132</v>
      </c>
      <c r="C195" s="10" t="s">
        <v>133</v>
      </c>
      <c r="D195" s="9" t="s">
        <v>168</v>
      </c>
    </row>
    <row r="196" spans="1:4" ht="24.6" customHeight="1" x14ac:dyDescent="0.3">
      <c r="A196" s="8">
        <f t="shared" si="43"/>
        <v>194</v>
      </c>
      <c r="B196" s="9" t="s">
        <v>117</v>
      </c>
      <c r="C196" s="10" t="s">
        <v>15</v>
      </c>
      <c r="D196" s="9" t="s">
        <v>155</v>
      </c>
    </row>
    <row r="197" spans="1:4" ht="24.6" customHeight="1" x14ac:dyDescent="0.3">
      <c r="A197" s="8">
        <v>195</v>
      </c>
      <c r="B197" s="9" t="s">
        <v>111</v>
      </c>
      <c r="C197" s="10" t="s">
        <v>197</v>
      </c>
      <c r="D197" s="11" t="s">
        <v>167</v>
      </c>
    </row>
    <row r="198" spans="1:4" ht="24.6" customHeight="1" x14ac:dyDescent="0.3">
      <c r="A198" s="8">
        <f t="shared" ref="A198:A259" si="64">A197+1</f>
        <v>196</v>
      </c>
      <c r="B198" s="9" t="s">
        <v>395</v>
      </c>
      <c r="C198" s="10" t="s">
        <v>248</v>
      </c>
      <c r="D198" s="9" t="s">
        <v>203</v>
      </c>
    </row>
    <row r="199" spans="1:4" ht="24.6" customHeight="1" x14ac:dyDescent="0.3">
      <c r="A199" s="8">
        <f t="shared" si="64"/>
        <v>197</v>
      </c>
      <c r="B199" s="9" t="s">
        <v>311</v>
      </c>
      <c r="C199" s="10" t="s">
        <v>3</v>
      </c>
      <c r="D199" s="11" t="s">
        <v>203</v>
      </c>
    </row>
    <row r="200" spans="1:4" ht="24.6" customHeight="1" x14ac:dyDescent="0.3">
      <c r="A200" s="8">
        <v>198</v>
      </c>
      <c r="B200" s="9" t="s">
        <v>440</v>
      </c>
      <c r="C200" s="9" t="s">
        <v>248</v>
      </c>
      <c r="D200" s="9" t="s">
        <v>203</v>
      </c>
    </row>
    <row r="201" spans="1:4" ht="24.6" customHeight="1" x14ac:dyDescent="0.3">
      <c r="A201" s="8">
        <f t="shared" ref="A201" si="65">A200+1</f>
        <v>199</v>
      </c>
      <c r="B201" s="9" t="s">
        <v>441</v>
      </c>
      <c r="C201" s="10" t="s">
        <v>76</v>
      </c>
      <c r="D201" s="11" t="s">
        <v>167</v>
      </c>
    </row>
    <row r="202" spans="1:4" ht="24.6" customHeight="1" x14ac:dyDescent="0.3">
      <c r="A202" s="8">
        <f t="shared" si="64"/>
        <v>200</v>
      </c>
      <c r="B202" s="9" t="s">
        <v>12</v>
      </c>
      <c r="C202" s="10" t="s">
        <v>3</v>
      </c>
      <c r="D202" s="11" t="s">
        <v>167</v>
      </c>
    </row>
    <row r="203" spans="1:4" ht="46.8" customHeight="1" x14ac:dyDescent="0.3">
      <c r="A203" s="8">
        <v>201</v>
      </c>
      <c r="B203" s="9" t="s">
        <v>319</v>
      </c>
      <c r="C203" s="10" t="s">
        <v>336</v>
      </c>
      <c r="D203" s="9" t="s">
        <v>155</v>
      </c>
    </row>
    <row r="204" spans="1:4" ht="24.6" customHeight="1" x14ac:dyDescent="0.3">
      <c r="A204" s="8">
        <f t="shared" ref="A204" si="66">A203+1</f>
        <v>202</v>
      </c>
      <c r="B204" s="9" t="s">
        <v>78</v>
      </c>
      <c r="C204" s="10" t="s">
        <v>133</v>
      </c>
      <c r="D204" s="11" t="s">
        <v>37</v>
      </c>
    </row>
    <row r="205" spans="1:4" ht="24.6" customHeight="1" x14ac:dyDescent="0.3">
      <c r="A205" s="8">
        <f t="shared" si="64"/>
        <v>203</v>
      </c>
      <c r="B205" s="9" t="s">
        <v>362</v>
      </c>
      <c r="C205" s="10" t="s">
        <v>60</v>
      </c>
      <c r="D205" s="11" t="s">
        <v>363</v>
      </c>
    </row>
    <row r="206" spans="1:4" ht="24.6" customHeight="1" x14ac:dyDescent="0.3">
      <c r="A206" s="8">
        <v>204</v>
      </c>
      <c r="B206" s="9" t="s">
        <v>270</v>
      </c>
      <c r="C206" s="10" t="s">
        <v>49</v>
      </c>
      <c r="D206" s="9" t="s">
        <v>168</v>
      </c>
    </row>
    <row r="207" spans="1:4" ht="24.6" customHeight="1" x14ac:dyDescent="0.3">
      <c r="A207" s="8">
        <f t="shared" ref="A207" si="67">A206+1</f>
        <v>205</v>
      </c>
      <c r="B207" s="9" t="s">
        <v>65</v>
      </c>
      <c r="C207" s="10" t="s">
        <v>49</v>
      </c>
      <c r="D207" s="9" t="s">
        <v>168</v>
      </c>
    </row>
    <row r="208" spans="1:4" ht="24.6" customHeight="1" x14ac:dyDescent="0.3">
      <c r="A208" s="8">
        <f t="shared" si="64"/>
        <v>206</v>
      </c>
      <c r="B208" s="9" t="s">
        <v>442</v>
      </c>
      <c r="C208" s="9" t="s">
        <v>248</v>
      </c>
      <c r="D208" s="9" t="s">
        <v>203</v>
      </c>
    </row>
    <row r="209" spans="1:4" ht="31.2" customHeight="1" x14ac:dyDescent="0.3">
      <c r="A209" s="8">
        <v>207</v>
      </c>
      <c r="B209" s="9" t="s">
        <v>443</v>
      </c>
      <c r="C209" s="10" t="s">
        <v>376</v>
      </c>
      <c r="D209" s="10" t="s">
        <v>214</v>
      </c>
    </row>
    <row r="210" spans="1:4" ht="24.6" customHeight="1" x14ac:dyDescent="0.3">
      <c r="A210" s="8">
        <f t="shared" ref="A210" si="68">A209+1</f>
        <v>208</v>
      </c>
      <c r="B210" s="9" t="s">
        <v>444</v>
      </c>
      <c r="C210" s="10" t="s">
        <v>242</v>
      </c>
      <c r="D210" s="11" t="s">
        <v>34</v>
      </c>
    </row>
    <row r="211" spans="1:4" ht="24.6" customHeight="1" x14ac:dyDescent="0.3">
      <c r="A211" s="8">
        <f t="shared" si="64"/>
        <v>209</v>
      </c>
      <c r="B211" s="9" t="s">
        <v>389</v>
      </c>
      <c r="C211" s="10" t="s">
        <v>3</v>
      </c>
      <c r="D211" s="10" t="s">
        <v>203</v>
      </c>
    </row>
    <row r="212" spans="1:4" ht="73.8" customHeight="1" x14ac:dyDescent="0.3">
      <c r="A212" s="8">
        <v>210</v>
      </c>
      <c r="B212" s="9" t="s">
        <v>216</v>
      </c>
      <c r="C212" s="10" t="s">
        <v>295</v>
      </c>
      <c r="D212" s="11" t="s">
        <v>24</v>
      </c>
    </row>
    <row r="213" spans="1:4" ht="46.2" customHeight="1" x14ac:dyDescent="0.3">
      <c r="A213" s="8">
        <f t="shared" ref="A213" si="69">A212+1</f>
        <v>211</v>
      </c>
      <c r="B213" s="9" t="s">
        <v>135</v>
      </c>
      <c r="C213" s="9" t="s">
        <v>248</v>
      </c>
      <c r="D213" s="9" t="s">
        <v>203</v>
      </c>
    </row>
    <row r="214" spans="1:4" ht="49.8" customHeight="1" x14ac:dyDescent="0.3">
      <c r="A214" s="8">
        <f t="shared" si="64"/>
        <v>212</v>
      </c>
      <c r="B214" s="9" t="s">
        <v>134</v>
      </c>
      <c r="C214" s="9" t="s">
        <v>248</v>
      </c>
      <c r="D214" s="9" t="s">
        <v>203</v>
      </c>
    </row>
    <row r="215" spans="1:4" ht="24.6" customHeight="1" x14ac:dyDescent="0.3">
      <c r="A215" s="8">
        <v>213</v>
      </c>
      <c r="B215" s="9" t="s">
        <v>264</v>
      </c>
      <c r="C215" s="10" t="s">
        <v>52</v>
      </c>
      <c r="D215" s="9" t="s">
        <v>167</v>
      </c>
    </row>
    <row r="216" spans="1:4" ht="40.200000000000003" customHeight="1" x14ac:dyDescent="0.3">
      <c r="A216" s="8">
        <f t="shared" ref="A216" si="70">A215+1</f>
        <v>214</v>
      </c>
      <c r="B216" s="9" t="s">
        <v>309</v>
      </c>
      <c r="C216" s="10" t="s">
        <v>310</v>
      </c>
      <c r="D216" s="11" t="s">
        <v>167</v>
      </c>
    </row>
    <row r="217" spans="1:4" ht="24.6" customHeight="1" x14ac:dyDescent="0.3">
      <c r="A217" s="8">
        <f t="shared" si="64"/>
        <v>215</v>
      </c>
      <c r="B217" s="9" t="s">
        <v>115</v>
      </c>
      <c r="C217" s="10" t="s">
        <v>116</v>
      </c>
      <c r="D217" s="11" t="s">
        <v>167</v>
      </c>
    </row>
    <row r="218" spans="1:4" ht="24.6" customHeight="1" x14ac:dyDescent="0.3">
      <c r="A218" s="8">
        <v>216</v>
      </c>
      <c r="B218" s="9" t="s">
        <v>445</v>
      </c>
      <c r="C218" s="9" t="s">
        <v>248</v>
      </c>
      <c r="D218" s="9" t="s">
        <v>203</v>
      </c>
    </row>
    <row r="219" spans="1:4" ht="36.6" customHeight="1" x14ac:dyDescent="0.3">
      <c r="A219" s="8">
        <f t="shared" ref="A219" si="71">A218+1</f>
        <v>217</v>
      </c>
      <c r="B219" s="9" t="s">
        <v>246</v>
      </c>
      <c r="C219" s="10" t="s">
        <v>121</v>
      </c>
      <c r="D219" s="11" t="s">
        <v>24</v>
      </c>
    </row>
    <row r="220" spans="1:4" ht="24.6" customHeight="1" x14ac:dyDescent="0.3">
      <c r="A220" s="8">
        <f t="shared" si="64"/>
        <v>218</v>
      </c>
      <c r="B220" s="9" t="s">
        <v>253</v>
      </c>
      <c r="C220" s="10" t="s">
        <v>55</v>
      </c>
      <c r="D220" s="11" t="s">
        <v>31</v>
      </c>
    </row>
    <row r="221" spans="1:4" ht="24.6" customHeight="1" x14ac:dyDescent="0.3">
      <c r="A221" s="8">
        <v>219</v>
      </c>
      <c r="B221" s="9" t="s">
        <v>39</v>
      </c>
      <c r="C221" s="10" t="s">
        <v>15</v>
      </c>
      <c r="D221" s="11" t="s">
        <v>37</v>
      </c>
    </row>
    <row r="222" spans="1:4" ht="24.6" customHeight="1" x14ac:dyDescent="0.3">
      <c r="A222" s="8">
        <f t="shared" ref="A222" si="72">A221+1</f>
        <v>220</v>
      </c>
      <c r="B222" s="9" t="s">
        <v>13</v>
      </c>
      <c r="C222" s="10" t="s">
        <v>198</v>
      </c>
      <c r="D222" s="11" t="s">
        <v>167</v>
      </c>
    </row>
    <row r="223" spans="1:4" ht="36.6" customHeight="1" x14ac:dyDescent="0.3">
      <c r="A223" s="8">
        <f t="shared" si="64"/>
        <v>221</v>
      </c>
      <c r="B223" s="9" t="s">
        <v>221</v>
      </c>
      <c r="C223" s="10" t="s">
        <v>272</v>
      </c>
      <c r="D223" s="11" t="s">
        <v>34</v>
      </c>
    </row>
    <row r="224" spans="1:4" ht="24.6" customHeight="1" x14ac:dyDescent="0.3">
      <c r="A224" s="8">
        <v>225</v>
      </c>
      <c r="B224" s="9" t="s">
        <v>273</v>
      </c>
      <c r="C224" s="10" t="s">
        <v>15</v>
      </c>
      <c r="D224" s="11" t="s">
        <v>155</v>
      </c>
    </row>
    <row r="225" spans="1:4" ht="42.6" customHeight="1" x14ac:dyDescent="0.3">
      <c r="A225" s="8">
        <f t="shared" ref="A225" si="73">A224+1</f>
        <v>226</v>
      </c>
      <c r="B225" s="9" t="s">
        <v>120</v>
      </c>
      <c r="C225" s="10" t="s">
        <v>121</v>
      </c>
      <c r="D225" s="11" t="s">
        <v>24</v>
      </c>
    </row>
    <row r="226" spans="1:4" ht="24.6" customHeight="1" x14ac:dyDescent="0.3">
      <c r="A226" s="8">
        <f t="shared" si="64"/>
        <v>227</v>
      </c>
      <c r="B226" s="9" t="s">
        <v>446</v>
      </c>
      <c r="C226" s="9" t="s">
        <v>248</v>
      </c>
      <c r="D226" s="9" t="s">
        <v>203</v>
      </c>
    </row>
    <row r="227" spans="1:4" ht="24.6" customHeight="1" x14ac:dyDescent="0.3">
      <c r="A227" s="8">
        <v>228</v>
      </c>
      <c r="B227" s="9" t="s">
        <v>101</v>
      </c>
      <c r="C227" s="9" t="s">
        <v>248</v>
      </c>
      <c r="D227" s="9" t="s">
        <v>203</v>
      </c>
    </row>
    <row r="228" spans="1:4" ht="24.6" customHeight="1" x14ac:dyDescent="0.3">
      <c r="A228" s="8">
        <f t="shared" ref="A228" si="74">A227+1</f>
        <v>229</v>
      </c>
      <c r="B228" s="9" t="s">
        <v>102</v>
      </c>
      <c r="C228" s="9" t="s">
        <v>248</v>
      </c>
      <c r="D228" s="9" t="s">
        <v>203</v>
      </c>
    </row>
    <row r="229" spans="1:4" ht="24.6" customHeight="1" x14ac:dyDescent="0.3">
      <c r="A229" s="8">
        <f t="shared" si="64"/>
        <v>230</v>
      </c>
      <c r="B229" s="9" t="s">
        <v>40</v>
      </c>
      <c r="C229" s="10" t="s">
        <v>52</v>
      </c>
      <c r="D229" s="11" t="s">
        <v>37</v>
      </c>
    </row>
    <row r="230" spans="1:4" ht="82.2" customHeight="1" x14ac:dyDescent="0.3">
      <c r="A230" s="8">
        <v>231</v>
      </c>
      <c r="B230" s="9" t="s">
        <v>292</v>
      </c>
      <c r="C230" s="10" t="s">
        <v>282</v>
      </c>
      <c r="D230" s="11" t="s">
        <v>24</v>
      </c>
    </row>
    <row r="231" spans="1:4" ht="24.6" customHeight="1" x14ac:dyDescent="0.3">
      <c r="A231" s="8">
        <f t="shared" ref="A231" si="75">A230+1</f>
        <v>232</v>
      </c>
      <c r="B231" s="9" t="s">
        <v>286</v>
      </c>
      <c r="C231" s="9" t="s">
        <v>248</v>
      </c>
      <c r="D231" s="9" t="s">
        <v>203</v>
      </c>
    </row>
    <row r="232" spans="1:4" ht="24.6" customHeight="1" x14ac:dyDescent="0.3">
      <c r="A232" s="8">
        <f t="shared" si="64"/>
        <v>233</v>
      </c>
      <c r="B232" s="9" t="s">
        <v>447</v>
      </c>
      <c r="C232" s="9" t="s">
        <v>248</v>
      </c>
      <c r="D232" s="9" t="s">
        <v>203</v>
      </c>
    </row>
    <row r="233" spans="1:4" ht="24.6" customHeight="1" x14ac:dyDescent="0.3">
      <c r="A233" s="8">
        <v>234</v>
      </c>
      <c r="B233" s="9" t="s">
        <v>448</v>
      </c>
      <c r="C233" s="10" t="s">
        <v>164</v>
      </c>
      <c r="D233" s="9" t="s">
        <v>203</v>
      </c>
    </row>
    <row r="234" spans="1:4" ht="24.6" customHeight="1" x14ac:dyDescent="0.3">
      <c r="A234" s="8">
        <f t="shared" ref="A234" si="76">A233+1</f>
        <v>235</v>
      </c>
      <c r="B234" s="9" t="s">
        <v>127</v>
      </c>
      <c r="C234" s="10" t="s">
        <v>15</v>
      </c>
      <c r="D234" s="9" t="s">
        <v>155</v>
      </c>
    </row>
    <row r="235" spans="1:4" ht="24.6" customHeight="1" x14ac:dyDescent="0.3">
      <c r="A235" s="8">
        <f t="shared" si="64"/>
        <v>236</v>
      </c>
      <c r="B235" s="9" t="s">
        <v>306</v>
      </c>
      <c r="C235" s="10" t="s">
        <v>60</v>
      </c>
      <c r="D235" s="9" t="s">
        <v>281</v>
      </c>
    </row>
    <row r="236" spans="1:4" ht="24.6" customHeight="1" x14ac:dyDescent="0.3">
      <c r="A236" s="8">
        <v>237</v>
      </c>
      <c r="B236" s="9" t="s">
        <v>240</v>
      </c>
      <c r="C236" s="10" t="s">
        <v>3</v>
      </c>
      <c r="D236" s="11" t="s">
        <v>157</v>
      </c>
    </row>
    <row r="237" spans="1:4" ht="24.6" customHeight="1" x14ac:dyDescent="0.3">
      <c r="A237" s="8">
        <f t="shared" ref="A237" si="77">A236+1</f>
        <v>238</v>
      </c>
      <c r="B237" s="9" t="s">
        <v>352</v>
      </c>
      <c r="C237" s="10" t="s">
        <v>353</v>
      </c>
      <c r="D237" s="11" t="s">
        <v>24</v>
      </c>
    </row>
    <row r="238" spans="1:4" ht="24.6" customHeight="1" x14ac:dyDescent="0.3">
      <c r="A238" s="8">
        <f t="shared" si="64"/>
        <v>239</v>
      </c>
      <c r="B238" s="9" t="s">
        <v>83</v>
      </c>
      <c r="C238" s="10" t="s">
        <v>84</v>
      </c>
      <c r="D238" s="9" t="s">
        <v>155</v>
      </c>
    </row>
    <row r="239" spans="1:4" ht="24.6" customHeight="1" x14ac:dyDescent="0.3">
      <c r="A239" s="8">
        <v>240</v>
      </c>
      <c r="B239" s="9" t="s">
        <v>348</v>
      </c>
      <c r="C239" s="10" t="s">
        <v>52</v>
      </c>
      <c r="D239" s="9" t="s">
        <v>34</v>
      </c>
    </row>
    <row r="240" spans="1:4" ht="24.6" customHeight="1" x14ac:dyDescent="0.3">
      <c r="A240" s="8">
        <f t="shared" ref="A240" si="78">A239+1</f>
        <v>241</v>
      </c>
      <c r="B240" s="9" t="s">
        <v>390</v>
      </c>
      <c r="C240" s="10" t="s">
        <v>49</v>
      </c>
      <c r="D240" s="9" t="s">
        <v>391</v>
      </c>
    </row>
    <row r="241" spans="1:4" ht="24.6" customHeight="1" x14ac:dyDescent="0.3">
      <c r="A241" s="8">
        <f t="shared" si="64"/>
        <v>242</v>
      </c>
      <c r="B241" s="9" t="s">
        <v>449</v>
      </c>
      <c r="C241" s="9" t="s">
        <v>248</v>
      </c>
      <c r="D241" s="9" t="s">
        <v>203</v>
      </c>
    </row>
    <row r="242" spans="1:4" ht="24.6" customHeight="1" x14ac:dyDescent="0.3">
      <c r="A242" s="8">
        <v>243</v>
      </c>
      <c r="B242" s="9" t="s">
        <v>450</v>
      </c>
      <c r="C242" s="9" t="s">
        <v>248</v>
      </c>
      <c r="D242" s="9" t="s">
        <v>203</v>
      </c>
    </row>
    <row r="243" spans="1:4" ht="43.2" customHeight="1" x14ac:dyDescent="0.3">
      <c r="A243" s="8">
        <f t="shared" ref="A243" si="79">A242+1</f>
        <v>244</v>
      </c>
      <c r="B243" s="9" t="s">
        <v>222</v>
      </c>
      <c r="C243" s="10" t="s">
        <v>190</v>
      </c>
      <c r="D243" s="9" t="s">
        <v>155</v>
      </c>
    </row>
    <row r="244" spans="1:4" ht="24.6" customHeight="1" x14ac:dyDescent="0.3">
      <c r="A244" s="8">
        <f t="shared" si="64"/>
        <v>245</v>
      </c>
      <c r="B244" s="9" t="s">
        <v>21</v>
      </c>
      <c r="C244" s="10" t="s">
        <v>3</v>
      </c>
      <c r="D244" s="11" t="s">
        <v>165</v>
      </c>
    </row>
    <row r="245" spans="1:4" ht="24.6" customHeight="1" x14ac:dyDescent="0.3">
      <c r="A245" s="8">
        <v>246</v>
      </c>
      <c r="B245" s="9" t="s">
        <v>451</v>
      </c>
      <c r="C245" s="9" t="s">
        <v>248</v>
      </c>
      <c r="D245" s="9" t="s">
        <v>203</v>
      </c>
    </row>
    <row r="246" spans="1:4" ht="24.6" customHeight="1" x14ac:dyDescent="0.3">
      <c r="A246" s="8">
        <f t="shared" ref="A246" si="80">A245+1</f>
        <v>247</v>
      </c>
      <c r="B246" s="9" t="s">
        <v>452</v>
      </c>
      <c r="C246" s="10" t="s">
        <v>213</v>
      </c>
      <c r="D246" s="11" t="s">
        <v>165</v>
      </c>
    </row>
    <row r="247" spans="1:4" ht="24.6" customHeight="1" x14ac:dyDescent="0.3">
      <c r="A247" s="8">
        <f t="shared" si="64"/>
        <v>248</v>
      </c>
      <c r="B247" s="9" t="s">
        <v>314</v>
      </c>
      <c r="C247" s="10" t="s">
        <v>293</v>
      </c>
      <c r="D247" s="11" t="s">
        <v>165</v>
      </c>
    </row>
    <row r="248" spans="1:4" ht="41.4" customHeight="1" x14ac:dyDescent="0.3">
      <c r="A248" s="8">
        <v>249</v>
      </c>
      <c r="B248" s="9" t="s">
        <v>68</v>
      </c>
      <c r="C248" s="10" t="s">
        <v>142</v>
      </c>
      <c r="D248" s="11" t="s">
        <v>152</v>
      </c>
    </row>
    <row r="249" spans="1:4" ht="24.6" customHeight="1" x14ac:dyDescent="0.3">
      <c r="A249" s="8">
        <f t="shared" ref="A249" si="81">A248+1</f>
        <v>250</v>
      </c>
      <c r="B249" s="9" t="s">
        <v>266</v>
      </c>
      <c r="C249" s="10" t="s">
        <v>49</v>
      </c>
      <c r="D249" s="11" t="s">
        <v>155</v>
      </c>
    </row>
    <row r="250" spans="1:4" ht="24.6" customHeight="1" x14ac:dyDescent="0.3">
      <c r="A250" s="8">
        <f t="shared" si="64"/>
        <v>251</v>
      </c>
      <c r="B250" s="9" t="s">
        <v>139</v>
      </c>
      <c r="C250" s="10" t="s">
        <v>3</v>
      </c>
      <c r="D250" s="11" t="s">
        <v>167</v>
      </c>
    </row>
    <row r="251" spans="1:4" ht="47.4" customHeight="1" x14ac:dyDescent="0.3">
      <c r="A251" s="8">
        <v>252</v>
      </c>
      <c r="B251" s="9" t="s">
        <v>298</v>
      </c>
      <c r="C251" s="10" t="s">
        <v>179</v>
      </c>
      <c r="D251" s="11" t="s">
        <v>152</v>
      </c>
    </row>
    <row r="252" spans="1:4" ht="24.6" customHeight="1" x14ac:dyDescent="0.3">
      <c r="A252" s="8">
        <f t="shared" ref="A252" si="82">A251+1</f>
        <v>253</v>
      </c>
      <c r="B252" s="9" t="s">
        <v>321</v>
      </c>
      <c r="C252" s="10" t="s">
        <v>94</v>
      </c>
      <c r="D252" s="9" t="s">
        <v>168</v>
      </c>
    </row>
    <row r="253" spans="1:4" ht="24.6" customHeight="1" x14ac:dyDescent="0.3">
      <c r="A253" s="8">
        <f t="shared" si="64"/>
        <v>254</v>
      </c>
      <c r="B253" s="9" t="s">
        <v>453</v>
      </c>
      <c r="C253" s="9" t="s">
        <v>248</v>
      </c>
      <c r="D253" s="9" t="s">
        <v>203</v>
      </c>
    </row>
    <row r="254" spans="1:4" ht="24.6" customHeight="1" x14ac:dyDescent="0.3">
      <c r="A254" s="8">
        <v>255</v>
      </c>
      <c r="B254" s="9" t="s">
        <v>454</v>
      </c>
      <c r="C254" s="9" t="s">
        <v>248</v>
      </c>
      <c r="D254" s="9" t="s">
        <v>203</v>
      </c>
    </row>
    <row r="255" spans="1:4" ht="24.6" customHeight="1" x14ac:dyDescent="0.3">
      <c r="A255" s="8">
        <f t="shared" ref="A255" si="83">A254+1</f>
        <v>256</v>
      </c>
      <c r="B255" s="9" t="s">
        <v>265</v>
      </c>
      <c r="C255" s="10" t="s">
        <v>5</v>
      </c>
      <c r="D255" s="11" t="s">
        <v>33</v>
      </c>
    </row>
    <row r="256" spans="1:4" ht="24.6" customHeight="1" x14ac:dyDescent="0.3">
      <c r="A256" s="8">
        <f t="shared" si="64"/>
        <v>257</v>
      </c>
      <c r="B256" s="9" t="s">
        <v>103</v>
      </c>
      <c r="C256" s="9" t="s">
        <v>248</v>
      </c>
      <c r="D256" s="9" t="s">
        <v>203</v>
      </c>
    </row>
    <row r="257" spans="1:4" ht="43.2" customHeight="1" x14ac:dyDescent="0.3">
      <c r="A257" s="8">
        <v>258</v>
      </c>
      <c r="B257" s="9" t="s">
        <v>455</v>
      </c>
      <c r="C257" s="10" t="s">
        <v>107</v>
      </c>
      <c r="D257" s="10" t="s">
        <v>278</v>
      </c>
    </row>
    <row r="258" spans="1:4" ht="24.6" customHeight="1" x14ac:dyDescent="0.3">
      <c r="A258" s="8">
        <f t="shared" ref="A258" si="84">A257+1</f>
        <v>259</v>
      </c>
      <c r="B258" s="9" t="s">
        <v>252</v>
      </c>
      <c r="C258" s="10" t="s">
        <v>52</v>
      </c>
      <c r="D258" s="9" t="s">
        <v>155</v>
      </c>
    </row>
    <row r="259" spans="1:4" ht="24.6" customHeight="1" x14ac:dyDescent="0.3">
      <c r="A259" s="8">
        <f t="shared" si="64"/>
        <v>260</v>
      </c>
      <c r="B259" s="9" t="s">
        <v>19</v>
      </c>
      <c r="C259" s="10" t="s">
        <v>15</v>
      </c>
      <c r="D259" s="11" t="s">
        <v>18</v>
      </c>
    </row>
    <row r="260" spans="1:4" ht="24.6" customHeight="1" x14ac:dyDescent="0.3">
      <c r="A260" s="8">
        <v>261</v>
      </c>
      <c r="B260" s="9" t="s">
        <v>72</v>
      </c>
      <c r="C260" s="10" t="s">
        <v>52</v>
      </c>
      <c r="D260" s="11" t="s">
        <v>152</v>
      </c>
    </row>
    <row r="261" spans="1:4" ht="24.6" customHeight="1" x14ac:dyDescent="0.3">
      <c r="A261" s="8">
        <f t="shared" ref="A261:A313" si="85">A260+1</f>
        <v>262</v>
      </c>
      <c r="B261" s="9" t="s">
        <v>320</v>
      </c>
      <c r="C261" s="10" t="s">
        <v>52</v>
      </c>
      <c r="D261" s="9" t="s">
        <v>155</v>
      </c>
    </row>
    <row r="262" spans="1:4" ht="24.6" customHeight="1" x14ac:dyDescent="0.3">
      <c r="A262" s="8">
        <f t="shared" si="85"/>
        <v>263</v>
      </c>
      <c r="B262" s="9" t="s">
        <v>456</v>
      </c>
      <c r="C262" s="9" t="s">
        <v>248</v>
      </c>
      <c r="D262" s="9" t="s">
        <v>203</v>
      </c>
    </row>
    <row r="263" spans="1:4" ht="40.799999999999997" customHeight="1" x14ac:dyDescent="0.3">
      <c r="A263" s="8">
        <v>264</v>
      </c>
      <c r="B263" s="9" t="s">
        <v>457</v>
      </c>
      <c r="C263" s="10" t="s">
        <v>199</v>
      </c>
      <c r="D263" s="11" t="s">
        <v>158</v>
      </c>
    </row>
    <row r="264" spans="1:4" ht="51.6" customHeight="1" x14ac:dyDescent="0.3">
      <c r="A264" s="8">
        <f t="shared" ref="A264" si="86">A263+1</f>
        <v>265</v>
      </c>
      <c r="B264" s="9" t="s">
        <v>16</v>
      </c>
      <c r="C264" s="10" t="s">
        <v>191</v>
      </c>
      <c r="D264" s="9" t="s">
        <v>155</v>
      </c>
    </row>
    <row r="265" spans="1:4" ht="24.6" customHeight="1" x14ac:dyDescent="0.3">
      <c r="A265" s="8">
        <f t="shared" si="85"/>
        <v>266</v>
      </c>
      <c r="B265" s="9" t="s">
        <v>231</v>
      </c>
      <c r="C265" s="10" t="s">
        <v>15</v>
      </c>
      <c r="D265" s="9" t="s">
        <v>168</v>
      </c>
    </row>
    <row r="266" spans="1:4" ht="24.6" customHeight="1" x14ac:dyDescent="0.3">
      <c r="A266" s="8">
        <v>267</v>
      </c>
      <c r="B266" s="9" t="s">
        <v>458</v>
      </c>
      <c r="C266" s="9" t="s">
        <v>248</v>
      </c>
      <c r="D266" s="9" t="s">
        <v>203</v>
      </c>
    </row>
    <row r="267" spans="1:4" ht="24.6" customHeight="1" x14ac:dyDescent="0.3">
      <c r="A267" s="8">
        <f t="shared" ref="A267" si="87">A266+1</f>
        <v>268</v>
      </c>
      <c r="B267" s="9" t="s">
        <v>459</v>
      </c>
      <c r="C267" s="9" t="s">
        <v>248</v>
      </c>
      <c r="D267" s="9" t="s">
        <v>203</v>
      </c>
    </row>
    <row r="268" spans="1:4" ht="24.6" customHeight="1" x14ac:dyDescent="0.3">
      <c r="A268" s="8">
        <f t="shared" si="85"/>
        <v>269</v>
      </c>
      <c r="B268" s="9" t="s">
        <v>89</v>
      </c>
      <c r="C268" s="10" t="s">
        <v>52</v>
      </c>
      <c r="D268" s="9" t="s">
        <v>155</v>
      </c>
    </row>
    <row r="269" spans="1:4" ht="24.6" customHeight="1" x14ac:dyDescent="0.3">
      <c r="A269" s="8">
        <v>270</v>
      </c>
      <c r="B269" s="9" t="s">
        <v>460</v>
      </c>
      <c r="C269" s="9" t="s">
        <v>248</v>
      </c>
      <c r="D269" s="9" t="s">
        <v>203</v>
      </c>
    </row>
    <row r="270" spans="1:4" ht="24.6" customHeight="1" x14ac:dyDescent="0.3">
      <c r="A270" s="8">
        <f t="shared" ref="A270" si="88">A269+1</f>
        <v>271</v>
      </c>
      <c r="B270" s="9" t="s">
        <v>232</v>
      </c>
      <c r="C270" s="10" t="s">
        <v>60</v>
      </c>
      <c r="D270" s="9" t="s">
        <v>155</v>
      </c>
    </row>
    <row r="271" spans="1:4" ht="24.6" customHeight="1" x14ac:dyDescent="0.3">
      <c r="A271" s="8">
        <f t="shared" si="85"/>
        <v>272</v>
      </c>
      <c r="B271" s="9" t="s">
        <v>341</v>
      </c>
      <c r="C271" s="10" t="s">
        <v>60</v>
      </c>
      <c r="D271" s="9" t="s">
        <v>155</v>
      </c>
    </row>
    <row r="272" spans="1:4" ht="24.6" customHeight="1" x14ac:dyDescent="0.35">
      <c r="A272" s="8">
        <v>273</v>
      </c>
      <c r="B272" s="7" t="s">
        <v>399</v>
      </c>
      <c r="C272" s="22" t="s">
        <v>400</v>
      </c>
      <c r="D272" s="9" t="s">
        <v>168</v>
      </c>
    </row>
    <row r="273" spans="1:4" ht="24.6" customHeight="1" x14ac:dyDescent="0.3">
      <c r="A273" s="8">
        <f t="shared" ref="A273" si="89">A272+1</f>
        <v>274</v>
      </c>
      <c r="B273" s="9" t="s">
        <v>350</v>
      </c>
      <c r="C273" s="10" t="s">
        <v>3</v>
      </c>
      <c r="D273" s="9" t="s">
        <v>18</v>
      </c>
    </row>
    <row r="274" spans="1:4" ht="24.6" customHeight="1" x14ac:dyDescent="0.3">
      <c r="A274" s="8">
        <f t="shared" si="85"/>
        <v>275</v>
      </c>
      <c r="B274" s="9" t="s">
        <v>461</v>
      </c>
      <c r="C274" s="9" t="s">
        <v>248</v>
      </c>
      <c r="D274" s="9" t="s">
        <v>203</v>
      </c>
    </row>
    <row r="275" spans="1:4" ht="24.6" customHeight="1" x14ac:dyDescent="0.3">
      <c r="A275" s="8">
        <v>276</v>
      </c>
      <c r="B275" s="9" t="s">
        <v>462</v>
      </c>
      <c r="C275" s="10" t="s">
        <v>3</v>
      </c>
      <c r="D275" s="9" t="s">
        <v>203</v>
      </c>
    </row>
    <row r="276" spans="1:4" ht="24.6" customHeight="1" x14ac:dyDescent="0.3">
      <c r="A276" s="8">
        <f t="shared" ref="A276" si="90">A275+1</f>
        <v>277</v>
      </c>
      <c r="B276" s="9" t="s">
        <v>354</v>
      </c>
      <c r="C276" s="9" t="s">
        <v>248</v>
      </c>
      <c r="D276" s="9" t="s">
        <v>203</v>
      </c>
    </row>
    <row r="277" spans="1:4" ht="49.8" customHeight="1" x14ac:dyDescent="0.3">
      <c r="A277" s="8">
        <f t="shared" si="85"/>
        <v>278</v>
      </c>
      <c r="B277" s="9" t="s">
        <v>317</v>
      </c>
      <c r="C277" s="10" t="s">
        <v>370</v>
      </c>
      <c r="D277" s="9" t="s">
        <v>155</v>
      </c>
    </row>
    <row r="278" spans="1:4" ht="24.6" customHeight="1" x14ac:dyDescent="0.3">
      <c r="A278" s="8">
        <v>279</v>
      </c>
      <c r="B278" s="9" t="s">
        <v>332</v>
      </c>
      <c r="C278" s="10" t="s">
        <v>326</v>
      </c>
      <c r="D278" s="9" t="s">
        <v>34</v>
      </c>
    </row>
    <row r="279" spans="1:4" ht="34.200000000000003" customHeight="1" x14ac:dyDescent="0.3">
      <c r="A279" s="8">
        <f t="shared" ref="A279" si="91">A278+1</f>
        <v>280</v>
      </c>
      <c r="B279" s="9" t="s">
        <v>90</v>
      </c>
      <c r="C279" s="10" t="s">
        <v>91</v>
      </c>
      <c r="D279" s="11" t="s">
        <v>24</v>
      </c>
    </row>
    <row r="280" spans="1:4" ht="45.6" customHeight="1" x14ac:dyDescent="0.3">
      <c r="A280" s="8">
        <f t="shared" si="85"/>
        <v>281</v>
      </c>
      <c r="B280" s="9" t="s">
        <v>122</v>
      </c>
      <c r="C280" s="10" t="s">
        <v>123</v>
      </c>
      <c r="D280" s="9" t="s">
        <v>155</v>
      </c>
    </row>
    <row r="281" spans="1:4" ht="24.6" customHeight="1" x14ac:dyDescent="0.3">
      <c r="A281" s="8">
        <v>282</v>
      </c>
      <c r="B281" s="9" t="s">
        <v>392</v>
      </c>
      <c r="C281" s="10" t="s">
        <v>60</v>
      </c>
      <c r="D281" s="9" t="s">
        <v>155</v>
      </c>
    </row>
    <row r="282" spans="1:4" ht="24.6" customHeight="1" x14ac:dyDescent="0.3">
      <c r="A282" s="8">
        <f t="shared" ref="A282" si="92">A281+1</f>
        <v>283</v>
      </c>
      <c r="B282" s="9" t="s">
        <v>63</v>
      </c>
      <c r="C282" s="10" t="s">
        <v>52</v>
      </c>
      <c r="D282" s="11" t="s">
        <v>167</v>
      </c>
    </row>
    <row r="283" spans="1:4" ht="38.4" customHeight="1" x14ac:dyDescent="0.3">
      <c r="A283" s="8">
        <f t="shared" si="85"/>
        <v>284</v>
      </c>
      <c r="B283" s="9" t="s">
        <v>148</v>
      </c>
      <c r="C283" s="10" t="s">
        <v>143</v>
      </c>
      <c r="D283" s="11" t="s">
        <v>152</v>
      </c>
    </row>
    <row r="284" spans="1:4" ht="24.6" customHeight="1" x14ac:dyDescent="0.3">
      <c r="A284" s="8">
        <v>285</v>
      </c>
      <c r="B284" s="9" t="s">
        <v>463</v>
      </c>
      <c r="C284" s="9" t="s">
        <v>248</v>
      </c>
      <c r="D284" s="9" t="s">
        <v>203</v>
      </c>
    </row>
    <row r="285" spans="1:4" ht="24.6" customHeight="1" x14ac:dyDescent="0.3">
      <c r="A285" s="8">
        <f t="shared" ref="A285" si="93">A284+1</f>
        <v>286</v>
      </c>
      <c r="B285" s="9" t="s">
        <v>313</v>
      </c>
      <c r="C285" s="10" t="s">
        <v>60</v>
      </c>
      <c r="D285" s="9" t="s">
        <v>157</v>
      </c>
    </row>
    <row r="286" spans="1:4" ht="24.6" customHeight="1" x14ac:dyDescent="0.3">
      <c r="A286" s="8">
        <f t="shared" si="85"/>
        <v>287</v>
      </c>
      <c r="B286" s="9" t="s">
        <v>104</v>
      </c>
      <c r="C286" s="9" t="s">
        <v>248</v>
      </c>
      <c r="D286" s="9" t="s">
        <v>203</v>
      </c>
    </row>
    <row r="287" spans="1:4" ht="24.6" customHeight="1" x14ac:dyDescent="0.3">
      <c r="A287" s="8">
        <v>288</v>
      </c>
      <c r="B287" s="13" t="s">
        <v>236</v>
      </c>
      <c r="C287" s="12" t="s">
        <v>15</v>
      </c>
      <c r="D287" s="9" t="s">
        <v>168</v>
      </c>
    </row>
    <row r="288" spans="1:4" ht="49.2" customHeight="1" x14ac:dyDescent="0.3">
      <c r="A288" s="8">
        <f t="shared" ref="A288" si="94">A287+1</f>
        <v>289</v>
      </c>
      <c r="B288" s="9" t="s">
        <v>464</v>
      </c>
      <c r="C288" s="9" t="s">
        <v>183</v>
      </c>
      <c r="D288" s="9" t="s">
        <v>31</v>
      </c>
    </row>
    <row r="289" spans="1:4" ht="39.6" customHeight="1" x14ac:dyDescent="0.3">
      <c r="A289" s="8">
        <f t="shared" si="85"/>
        <v>290</v>
      </c>
      <c r="B289" s="9" t="s">
        <v>260</v>
      </c>
      <c r="C289" s="10" t="s">
        <v>193</v>
      </c>
      <c r="D289" s="11" t="s">
        <v>166</v>
      </c>
    </row>
    <row r="290" spans="1:4" ht="42" customHeight="1" x14ac:dyDescent="0.3">
      <c r="A290" s="8">
        <v>291</v>
      </c>
      <c r="B290" s="9" t="s">
        <v>331</v>
      </c>
      <c r="C290" s="10" t="s">
        <v>180</v>
      </c>
      <c r="D290" s="11" t="s">
        <v>152</v>
      </c>
    </row>
    <row r="291" spans="1:4" ht="24.6" customHeight="1" x14ac:dyDescent="0.3">
      <c r="A291" s="8">
        <f t="shared" ref="A291" si="95">A290+1</f>
        <v>292</v>
      </c>
      <c r="B291" s="9" t="s">
        <v>337</v>
      </c>
      <c r="C291" s="10" t="s">
        <v>60</v>
      </c>
      <c r="D291" s="11" t="s">
        <v>155</v>
      </c>
    </row>
    <row r="292" spans="1:4" ht="24.6" customHeight="1" x14ac:dyDescent="0.3">
      <c r="A292" s="8">
        <f t="shared" si="85"/>
        <v>293</v>
      </c>
      <c r="B292" s="9" t="s">
        <v>125</v>
      </c>
      <c r="C292" s="9" t="s">
        <v>133</v>
      </c>
      <c r="D292" s="9" t="s">
        <v>155</v>
      </c>
    </row>
    <row r="293" spans="1:4" ht="24.6" customHeight="1" x14ac:dyDescent="0.3">
      <c r="A293" s="8">
        <v>294</v>
      </c>
      <c r="B293" s="9" t="s">
        <v>57</v>
      </c>
      <c r="C293" s="12" t="s">
        <v>3</v>
      </c>
      <c r="D293" s="14" t="s">
        <v>167</v>
      </c>
    </row>
    <row r="294" spans="1:4" ht="48.6" customHeight="1" x14ac:dyDescent="0.3">
      <c r="A294" s="8">
        <f t="shared" ref="A294" si="96">A293+1</f>
        <v>295</v>
      </c>
      <c r="B294" s="9" t="s">
        <v>30</v>
      </c>
      <c r="C294" s="9" t="s">
        <v>178</v>
      </c>
      <c r="D294" s="9" t="s">
        <v>24</v>
      </c>
    </row>
    <row r="295" spans="1:4" ht="24.6" customHeight="1" x14ac:dyDescent="0.3">
      <c r="A295" s="8">
        <f t="shared" si="85"/>
        <v>296</v>
      </c>
      <c r="B295" s="9" t="s">
        <v>335</v>
      </c>
      <c r="C295" s="9" t="s">
        <v>116</v>
      </c>
      <c r="D295" s="9" t="s">
        <v>167</v>
      </c>
    </row>
    <row r="296" spans="1:4" ht="24.6" customHeight="1" x14ac:dyDescent="0.3">
      <c r="A296" s="8">
        <v>297</v>
      </c>
      <c r="B296" s="9" t="s">
        <v>17</v>
      </c>
      <c r="C296" s="9" t="s">
        <v>200</v>
      </c>
      <c r="D296" s="9" t="s">
        <v>158</v>
      </c>
    </row>
    <row r="297" spans="1:4" ht="24.6" customHeight="1" x14ac:dyDescent="0.3">
      <c r="A297" s="8">
        <f t="shared" ref="A297" si="97">A296+1</f>
        <v>298</v>
      </c>
      <c r="B297" s="9" t="s">
        <v>228</v>
      </c>
      <c r="C297" s="9" t="s">
        <v>15</v>
      </c>
      <c r="D297" s="9" t="s">
        <v>165</v>
      </c>
    </row>
    <row r="298" spans="1:4" ht="24.6" customHeight="1" x14ac:dyDescent="0.3">
      <c r="A298" s="8">
        <f t="shared" si="85"/>
        <v>299</v>
      </c>
      <c r="B298" s="9" t="s">
        <v>465</v>
      </c>
      <c r="C298" s="9" t="s">
        <v>49</v>
      </c>
      <c r="D298" s="9" t="s">
        <v>155</v>
      </c>
    </row>
    <row r="299" spans="1:4" ht="24.6" customHeight="1" x14ac:dyDescent="0.3">
      <c r="A299" s="8">
        <v>300</v>
      </c>
      <c r="B299" s="9" t="s">
        <v>466</v>
      </c>
      <c r="C299" s="9" t="s">
        <v>248</v>
      </c>
      <c r="D299" s="9" t="s">
        <v>203</v>
      </c>
    </row>
    <row r="300" spans="1:4" ht="57.6" customHeight="1" x14ac:dyDescent="0.3">
      <c r="A300" s="8">
        <f t="shared" ref="A300" si="98">A299+1</f>
        <v>301</v>
      </c>
      <c r="B300" s="9" t="s">
        <v>69</v>
      </c>
      <c r="C300" s="9" t="s">
        <v>345</v>
      </c>
      <c r="D300" s="9" t="s">
        <v>24</v>
      </c>
    </row>
    <row r="301" spans="1:4" ht="24.6" customHeight="1" x14ac:dyDescent="0.3">
      <c r="A301" s="8">
        <f t="shared" si="85"/>
        <v>302</v>
      </c>
      <c r="B301" s="9" t="s">
        <v>47</v>
      </c>
      <c r="C301" s="9" t="s">
        <v>52</v>
      </c>
      <c r="D301" s="9" t="s">
        <v>155</v>
      </c>
    </row>
    <row r="302" spans="1:4" ht="24.6" customHeight="1" x14ac:dyDescent="0.3">
      <c r="A302" s="8">
        <v>303</v>
      </c>
      <c r="B302" s="9" t="s">
        <v>137</v>
      </c>
      <c r="C302" s="9" t="s">
        <v>66</v>
      </c>
      <c r="D302" s="9" t="s">
        <v>37</v>
      </c>
    </row>
    <row r="303" spans="1:4" ht="24.6" customHeight="1" x14ac:dyDescent="0.3">
      <c r="A303" s="8">
        <f t="shared" ref="A303" si="99">A302+1</f>
        <v>304</v>
      </c>
      <c r="B303" s="9" t="s">
        <v>14</v>
      </c>
      <c r="C303" s="12" t="s">
        <v>3</v>
      </c>
      <c r="D303" s="14" t="s">
        <v>167</v>
      </c>
    </row>
    <row r="304" spans="1:4" ht="24.6" customHeight="1" x14ac:dyDescent="0.3">
      <c r="A304" s="8">
        <f t="shared" si="85"/>
        <v>305</v>
      </c>
      <c r="B304" s="9" t="s">
        <v>467</v>
      </c>
      <c r="C304" s="9" t="s">
        <v>52</v>
      </c>
      <c r="D304" s="9" t="s">
        <v>302</v>
      </c>
    </row>
    <row r="305" spans="1:4" ht="24.6" customHeight="1" x14ac:dyDescent="0.3">
      <c r="A305" s="8">
        <v>306</v>
      </c>
      <c r="B305" s="9" t="s">
        <v>229</v>
      </c>
      <c r="C305" s="9" t="s">
        <v>15</v>
      </c>
      <c r="D305" s="9" t="s">
        <v>155</v>
      </c>
    </row>
    <row r="306" spans="1:4" ht="24.6" customHeight="1" x14ac:dyDescent="0.3">
      <c r="A306" s="8">
        <f t="shared" ref="A306" si="100">A305+1</f>
        <v>307</v>
      </c>
      <c r="B306" s="9" t="s">
        <v>312</v>
      </c>
      <c r="C306" s="9" t="s">
        <v>305</v>
      </c>
      <c r="D306" s="9" t="s">
        <v>203</v>
      </c>
    </row>
    <row r="307" spans="1:4" ht="24.6" customHeight="1" x14ac:dyDescent="0.3">
      <c r="A307" s="8">
        <f t="shared" si="85"/>
        <v>308</v>
      </c>
      <c r="B307" s="9" t="s">
        <v>468</v>
      </c>
      <c r="C307" s="9" t="s">
        <v>248</v>
      </c>
      <c r="D307" s="9" t="s">
        <v>203</v>
      </c>
    </row>
    <row r="308" spans="1:4" ht="24.6" customHeight="1" x14ac:dyDescent="0.35">
      <c r="A308" s="8">
        <v>309</v>
      </c>
      <c r="B308" s="7" t="s">
        <v>401</v>
      </c>
      <c r="C308" s="22" t="s">
        <v>400</v>
      </c>
      <c r="D308" s="9" t="s">
        <v>168</v>
      </c>
    </row>
    <row r="309" spans="1:4" ht="24.6" customHeight="1" x14ac:dyDescent="0.3">
      <c r="A309" s="8">
        <f t="shared" ref="A309" si="101">A308+1</f>
        <v>310</v>
      </c>
      <c r="B309" s="9" t="s">
        <v>469</v>
      </c>
      <c r="C309" s="10" t="s">
        <v>74</v>
      </c>
      <c r="D309" s="9" t="s">
        <v>167</v>
      </c>
    </row>
    <row r="310" spans="1:4" ht="24.6" customHeight="1" x14ac:dyDescent="0.3">
      <c r="A310" s="8">
        <f t="shared" si="85"/>
        <v>311</v>
      </c>
      <c r="B310" s="9" t="s">
        <v>322</v>
      </c>
      <c r="C310" s="10" t="s">
        <v>15</v>
      </c>
      <c r="D310" s="9" t="s">
        <v>168</v>
      </c>
    </row>
    <row r="311" spans="1:4" ht="24.6" customHeight="1" x14ac:dyDescent="0.3">
      <c r="A311" s="8">
        <v>312</v>
      </c>
      <c r="B311" s="9" t="s">
        <v>338</v>
      </c>
      <c r="C311" s="10" t="s">
        <v>60</v>
      </c>
      <c r="D311" s="9" t="s">
        <v>155</v>
      </c>
    </row>
    <row r="312" spans="1:4" ht="43.8" customHeight="1" x14ac:dyDescent="0.3">
      <c r="A312" s="8">
        <f t="shared" ref="A312" si="102">A311+1</f>
        <v>313</v>
      </c>
      <c r="B312" s="9" t="s">
        <v>223</v>
      </c>
      <c r="C312" s="10" t="s">
        <v>192</v>
      </c>
      <c r="D312" s="9" t="s">
        <v>155</v>
      </c>
    </row>
    <row r="313" spans="1:4" ht="24.6" customHeight="1" x14ac:dyDescent="0.3">
      <c r="A313" s="8">
        <f t="shared" si="85"/>
        <v>314</v>
      </c>
      <c r="B313" s="9" t="s">
        <v>308</v>
      </c>
      <c r="C313" s="10" t="s">
        <v>60</v>
      </c>
      <c r="D313" s="9" t="s">
        <v>155</v>
      </c>
    </row>
    <row r="314" spans="1:4" ht="24.6" customHeight="1" x14ac:dyDescent="0.3">
      <c r="A314" s="8">
        <v>315</v>
      </c>
      <c r="B314" s="9" t="s">
        <v>219</v>
      </c>
      <c r="C314" s="10" t="s">
        <v>15</v>
      </c>
      <c r="D314" s="9" t="s">
        <v>168</v>
      </c>
    </row>
    <row r="315" spans="1:4" ht="7.2" customHeight="1" x14ac:dyDescent="0.3">
      <c r="A315" s="1"/>
      <c r="B315" s="2"/>
      <c r="C315" s="3"/>
      <c r="D315" s="4"/>
    </row>
    <row r="316" spans="1:4" ht="18.600000000000001" x14ac:dyDescent="0.3">
      <c r="A316" s="23" t="s">
        <v>470</v>
      </c>
      <c r="B316" s="23"/>
      <c r="C316" s="15"/>
      <c r="D316" s="5"/>
    </row>
    <row r="317" spans="1:4" ht="18.600000000000001" x14ac:dyDescent="0.3">
      <c r="A317" s="23" t="s">
        <v>471</v>
      </c>
      <c r="B317" s="23"/>
      <c r="C317" s="15"/>
      <c r="D317" s="5"/>
    </row>
    <row r="318" spans="1:4" ht="18.600000000000001" x14ac:dyDescent="0.3">
      <c r="A318" s="23" t="s">
        <v>472</v>
      </c>
      <c r="B318" s="23"/>
      <c r="C318" s="15"/>
      <c r="D318" s="5"/>
    </row>
    <row r="319" spans="1:4" ht="18.600000000000001" x14ac:dyDescent="0.3">
      <c r="A319" s="23" t="s">
        <v>473</v>
      </c>
      <c r="B319" s="23"/>
      <c r="C319" s="15"/>
      <c r="D319" s="5"/>
    </row>
    <row r="320" spans="1:4" ht="18.600000000000001" x14ac:dyDescent="0.3">
      <c r="A320" s="23" t="s">
        <v>474</v>
      </c>
      <c r="B320" s="23"/>
      <c r="C320" s="15"/>
      <c r="D320" s="5"/>
    </row>
    <row r="321" spans="1:4" ht="18.600000000000001" x14ac:dyDescent="0.3">
      <c r="A321" s="16" t="s">
        <v>475</v>
      </c>
      <c r="B321" s="15"/>
      <c r="C321" s="15"/>
      <c r="D321" s="5"/>
    </row>
    <row r="322" spans="1:4" ht="18.600000000000001" x14ac:dyDescent="0.3">
      <c r="A322" s="16" t="s">
        <v>476</v>
      </c>
      <c r="B322" s="15"/>
      <c r="C322" s="15"/>
      <c r="D322" s="5"/>
    </row>
    <row r="323" spans="1:4" ht="19.2" x14ac:dyDescent="0.35">
      <c r="A323" s="17" t="s">
        <v>477</v>
      </c>
      <c r="B323" s="18"/>
      <c r="C323" s="18"/>
      <c r="D323" s="6"/>
    </row>
    <row r="324" spans="1:4" ht="19.2" x14ac:dyDescent="0.35">
      <c r="A324" s="17" t="s">
        <v>478</v>
      </c>
      <c r="B324" s="18"/>
      <c r="C324" s="18"/>
      <c r="D324" s="6"/>
    </row>
  </sheetData>
  <mergeCells count="8">
    <mergeCell ref="A319:B319"/>
    <mergeCell ref="A320:B320"/>
    <mergeCell ref="A1:D1"/>
    <mergeCell ref="A2:D2"/>
    <mergeCell ref="A3:D3"/>
    <mergeCell ref="A316:B316"/>
    <mergeCell ref="A317:B317"/>
    <mergeCell ref="A318:B318"/>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Laurine Márquez</dc:creator>
  <cp:lastModifiedBy>Iris Pimentel</cp:lastModifiedBy>
  <cp:lastPrinted>2026-05-20T14:50:51Z</cp:lastPrinted>
  <dcterms:created xsi:type="dcterms:W3CDTF">2012-07-23T15:43:07Z</dcterms:created>
  <dcterms:modified xsi:type="dcterms:W3CDTF">2026-06-02T18:44:22Z</dcterms:modified>
</cp:coreProperties>
</file>