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Apremio\"/>
    </mc:Choice>
  </mc:AlternateContent>
  <xr:revisionPtr revIDLastSave="0" documentId="13_ncr:1_{3183FF7C-31AA-4A82-8544-65E7D0F742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REM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B7" i="1"/>
</calcChain>
</file>

<file path=xl/sharedStrings.xml><?xml version="1.0" encoding="utf-8"?>
<sst xmlns="http://schemas.openxmlformats.org/spreadsheetml/2006/main" count="13" uniqueCount="13">
  <si>
    <t>TOTAL</t>
  </si>
  <si>
    <t>AGUADULCE</t>
  </si>
  <si>
    <t>LA CHORRERA</t>
  </si>
  <si>
    <t>NATA</t>
  </si>
  <si>
    <t>PENONOME</t>
  </si>
  <si>
    <t>SAN CARLOS</t>
  </si>
  <si>
    <t>RECUPERCION MOROSIDAD   2025</t>
  </si>
  <si>
    <t>MONTO DE DENUNCIAS    2025</t>
  </si>
  <si>
    <t>MONTO DE CONVENIOS    2025</t>
  </si>
  <si>
    <t>RECUPERCION MOROSIDAD   2026</t>
  </si>
  <si>
    <t>MONTO DE DENUNCIAS    2026</t>
  </si>
  <si>
    <t>MONTO DE CONVENIOS    2026</t>
  </si>
  <si>
    <t>II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</si>
</sst>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B16" sqref="B16"/>
    </sheetView>
  </sheetViews>
  <sheetFormatPr baseColWidth="10" defaultRowHeight="15" x14ac:dyDescent="0.25"/>
  <cols>
    <col min="1" max="1" width="19.42578125" customWidth="1"/>
    <col min="2" max="7" width="16.7109375" customWidth="1"/>
  </cols>
  <sheetData>
    <row r="1" spans="1:7" ht="39" x14ac:dyDescent="0.25">
      <c r="A1" s="1" t="s">
        <v>12</v>
      </c>
      <c r="B1" s="2" t="s">
        <v>6</v>
      </c>
      <c r="C1" s="2" t="s">
        <v>9</v>
      </c>
      <c r="D1" s="2" t="s">
        <v>7</v>
      </c>
      <c r="E1" s="2" t="s">
        <v>10</v>
      </c>
      <c r="F1" s="2" t="s">
        <v>8</v>
      </c>
      <c r="G1" s="2" t="s">
        <v>11</v>
      </c>
    </row>
    <row r="2" spans="1:7" x14ac:dyDescent="0.25">
      <c r="A2" s="3" t="s">
        <v>1</v>
      </c>
      <c r="B2" s="3">
        <v>43191.42</v>
      </c>
      <c r="C2" s="3">
        <v>16374.57</v>
      </c>
      <c r="D2" s="3">
        <v>73089.64</v>
      </c>
      <c r="E2" s="3">
        <v>41848.46</v>
      </c>
      <c r="F2" s="3">
        <v>93558.93</v>
      </c>
      <c r="G2" s="3">
        <v>5796.2</v>
      </c>
    </row>
    <row r="3" spans="1:7" x14ac:dyDescent="0.25">
      <c r="A3" s="3" t="s">
        <v>2</v>
      </c>
      <c r="B3" s="3">
        <v>1394071.8</v>
      </c>
      <c r="C3" s="3">
        <v>1395893.97</v>
      </c>
      <c r="D3" s="3">
        <v>586288.18999999994</v>
      </c>
      <c r="E3" s="3">
        <v>479443.12</v>
      </c>
      <c r="F3" s="3">
        <v>751810.34</v>
      </c>
      <c r="G3" s="3">
        <v>596865.78</v>
      </c>
    </row>
    <row r="4" spans="1:7" x14ac:dyDescent="0.25">
      <c r="A4" s="3" t="s">
        <v>3</v>
      </c>
      <c r="B4" s="3">
        <v>102253.73</v>
      </c>
      <c r="C4" s="3">
        <v>1343009.2</v>
      </c>
      <c r="D4" s="3">
        <v>1193.49</v>
      </c>
      <c r="E4" s="3">
        <v>94503.4</v>
      </c>
      <c r="F4" s="3">
        <v>847.65</v>
      </c>
      <c r="G4" s="3">
        <v>4961.7</v>
      </c>
    </row>
    <row r="5" spans="1:7" x14ac:dyDescent="0.25">
      <c r="A5" s="3" t="s">
        <v>4</v>
      </c>
      <c r="B5" s="3">
        <v>646470.23</v>
      </c>
      <c r="C5" s="3">
        <v>533771.18999999994</v>
      </c>
      <c r="D5" s="4">
        <v>197139.65</v>
      </c>
      <c r="E5" s="4">
        <v>144783.01999999999</v>
      </c>
      <c r="F5" s="4">
        <v>104382.06</v>
      </c>
      <c r="G5" s="4">
        <v>172117.59</v>
      </c>
    </row>
    <row r="6" spans="1:7" x14ac:dyDescent="0.25">
      <c r="A6" s="3" t="s">
        <v>5</v>
      </c>
      <c r="B6" s="3">
        <v>254087.03</v>
      </c>
      <c r="C6" s="3">
        <v>560801.75</v>
      </c>
      <c r="D6" s="4">
        <v>103804.01</v>
      </c>
      <c r="E6" s="4">
        <v>39438.339999999997</v>
      </c>
      <c r="F6" s="4">
        <v>228453.09</v>
      </c>
      <c r="G6" s="4">
        <v>222317.58</v>
      </c>
    </row>
    <row r="7" spans="1:7" x14ac:dyDescent="0.25">
      <c r="A7" s="5" t="s">
        <v>0</v>
      </c>
      <c r="B7" s="5">
        <f t="shared" ref="B7:G7" si="0">SUM(B2:B6)</f>
        <v>2440074.2099999995</v>
      </c>
      <c r="C7" s="5">
        <f t="shared" si="0"/>
        <v>3849850.68</v>
      </c>
      <c r="D7" s="5">
        <f t="shared" si="0"/>
        <v>961514.98</v>
      </c>
      <c r="E7" s="5">
        <f t="shared" si="0"/>
        <v>800016.34</v>
      </c>
      <c r="F7" s="5">
        <f t="shared" si="0"/>
        <v>1179052.07</v>
      </c>
      <c r="G7" s="5">
        <f t="shared" si="0"/>
        <v>1002058.8499999999</v>
      </c>
    </row>
  </sheetData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APREMIO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2026-04-06T18:32:28Z</cp:lastPrinted>
  <dcterms:created xsi:type="dcterms:W3CDTF">2021-10-13T14:58:24Z</dcterms:created>
  <dcterms:modified xsi:type="dcterms:W3CDTF">2026-08-14T14:37:32Z</dcterms:modified>
</cp:coreProperties>
</file>