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D4A35DD1-43F9-4455-95A4-DF2B0097A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F9" i="1"/>
  <c r="E9" i="1"/>
  <c r="D9" i="1" l="1"/>
  <c r="C9" i="1"/>
  <c r="B9" i="1"/>
</calcChain>
</file>

<file path=xl/sharedStrings.xml><?xml version="1.0" encoding="utf-8"?>
<sst xmlns="http://schemas.openxmlformats.org/spreadsheetml/2006/main" count="15" uniqueCount="15">
  <si>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</si>
  <si>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</si>
  <si>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</si>
  <si>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</si>
  <si>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</si>
  <si>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</si>
  <si>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</si>
  <si>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</si>
  <si>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2er TRIMESTRE</t>
  </si>
  <si>
    <t>RECUPERCION MOROSIDAD2025</t>
  </si>
  <si>
    <t>RECUPERCION MOROSIDAD2026</t>
  </si>
  <si>
    <t>MONTO DE DENUNCIAS 2025</t>
  </si>
  <si>
    <t>MONTO DE DENUNCIAS 2026</t>
  </si>
  <si>
    <t>MONTO DE CONVENIOS 2025</t>
  </si>
  <si>
    <t>MONTO DE CONVENIOS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</si>
</sst>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0" sqref="A10"/>
    </sheetView>
  </sheetViews>
  <sheetFormatPr baseColWidth="10" defaultRowHeight="15" x14ac:dyDescent="0.25"/>
  <cols>
    <col min="1" max="1" width="20.28515625" customWidth="1"/>
    <col min="2" max="2" width="16.5703125" customWidth="1"/>
    <col min="3" max="3" width="17.140625" customWidth="1"/>
    <col min="4" max="4" width="18.28515625" customWidth="1"/>
    <col min="5" max="5" width="19.42578125" customWidth="1"/>
    <col min="6" max="6" width="19.85546875" customWidth="1"/>
    <col min="7" max="7" width="19.7109375" customWidth="1"/>
  </cols>
  <sheetData>
    <row r="1" spans="1:7" ht="25.5" x14ac:dyDescent="0.25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x14ac:dyDescent="0.25">
      <c r="A2" s="2" t="s">
        <v>1</v>
      </c>
      <c r="B2" s="2">
        <v>425435.86</v>
      </c>
      <c r="C2" s="2">
        <v>495200.2</v>
      </c>
      <c r="D2" s="2">
        <v>34993.29</v>
      </c>
      <c r="E2" s="2">
        <v>0</v>
      </c>
      <c r="F2" s="1">
        <v>71839.259999999995</v>
      </c>
      <c r="G2" s="1">
        <v>195835.59</v>
      </c>
    </row>
    <row r="3" spans="1:7" x14ac:dyDescent="0.25">
      <c r="A3" s="2" t="s">
        <v>2</v>
      </c>
      <c r="B3" s="2">
        <v>218128.33</v>
      </c>
      <c r="C3" s="2">
        <v>325340.31</v>
      </c>
      <c r="D3" s="2">
        <v>304078.36</v>
      </c>
      <c r="E3" s="2">
        <v>120739.88</v>
      </c>
      <c r="F3" s="2">
        <v>204158.28</v>
      </c>
      <c r="G3" s="2">
        <v>213501.66</v>
      </c>
    </row>
    <row r="4" spans="1:7" x14ac:dyDescent="0.25">
      <c r="A4" s="2" t="s">
        <v>3</v>
      </c>
      <c r="B4" s="2">
        <v>1730973.81</v>
      </c>
      <c r="C4" s="2">
        <v>1710744.48</v>
      </c>
      <c r="D4" s="2">
        <v>34561.75</v>
      </c>
      <c r="E4" s="2">
        <v>12785.34</v>
      </c>
      <c r="F4" s="2">
        <v>64906.02</v>
      </c>
      <c r="G4" s="2">
        <v>74214.320000000007</v>
      </c>
    </row>
    <row r="5" spans="1:7" x14ac:dyDescent="0.25">
      <c r="A5" s="2" t="s">
        <v>4</v>
      </c>
      <c r="B5" s="2">
        <v>918622.18</v>
      </c>
      <c r="C5" s="2">
        <v>741741.47</v>
      </c>
      <c r="D5" s="2">
        <v>428140.97</v>
      </c>
      <c r="E5" s="2">
        <v>426879.29</v>
      </c>
      <c r="F5" s="2">
        <v>676257.25</v>
      </c>
      <c r="G5" s="2">
        <v>422198.56</v>
      </c>
    </row>
    <row r="6" spans="1:7" x14ac:dyDescent="0.25">
      <c r="A6" s="2" t="s">
        <v>5</v>
      </c>
      <c r="B6" s="2">
        <v>168312.26</v>
      </c>
      <c r="C6" s="2">
        <v>174767.33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2" t="s">
        <v>6</v>
      </c>
      <c r="B7" s="2">
        <v>88856.71</v>
      </c>
      <c r="C7" s="2">
        <v>85840.51</v>
      </c>
      <c r="D7" s="3">
        <v>7865.08</v>
      </c>
      <c r="E7" s="3">
        <v>79924.240000000005</v>
      </c>
      <c r="F7" s="3">
        <v>20704.03</v>
      </c>
      <c r="G7" s="3">
        <v>9563.48</v>
      </c>
    </row>
    <row r="8" spans="1:7" x14ac:dyDescent="0.25">
      <c r="A8" s="2" t="s">
        <v>7</v>
      </c>
      <c r="B8" s="2">
        <v>232531.38</v>
      </c>
      <c r="C8" s="2">
        <v>120521.75</v>
      </c>
      <c r="D8" s="3">
        <v>0</v>
      </c>
      <c r="E8" s="3">
        <v>0</v>
      </c>
      <c r="F8" s="3">
        <v>0</v>
      </c>
      <c r="G8" s="3">
        <v>0</v>
      </c>
    </row>
    <row r="9" spans="1:7" x14ac:dyDescent="0.25">
      <c r="A9" s="1" t="s">
        <v>0</v>
      </c>
      <c r="B9" s="1">
        <f>SUM(B2:B8)</f>
        <v>3782860.5300000003</v>
      </c>
      <c r="C9" s="1">
        <f t="shared" ref="C9:G9" si="0">SUM(C2:C8)</f>
        <v>3654156.05</v>
      </c>
      <c r="D9" s="1">
        <f t="shared" si="0"/>
        <v>809639.44999999984</v>
      </c>
      <c r="E9" s="1">
        <f t="shared" si="0"/>
        <v>640328.75</v>
      </c>
      <c r="F9" s="1">
        <f t="shared" si="0"/>
        <v>1037864.8400000001</v>
      </c>
      <c r="G9" s="1">
        <f t="shared" si="0"/>
        <v>915313.61</v>
      </c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2026-08-14T14:42:23Z</cp:lastPrinted>
  <dcterms:created xsi:type="dcterms:W3CDTF">2021-10-13T14:58:24Z</dcterms:created>
  <dcterms:modified xsi:type="dcterms:W3CDTF">2026-08-14T14:42:44Z</dcterms:modified>
</cp:coreProperties>
</file>