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</calcChain>
</file>

<file path=xl/sharedStrings.xml><?xml version="1.0" encoding="utf-8"?>
<sst xmlns="http://schemas.openxmlformats.org/spreadsheetml/2006/main" count="28" uniqueCount="28">
  <si>
    <t>UNIDAD EJECUTORA / REGION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</si>
  <si>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</si>
  <si>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</si>
  <si>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</si>
  <si>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</si>
  <si>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</si>
  <si>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</si>
  <si>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</si>
  <si>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</si>
  <si>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</si>
  <si>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</si>
  <si>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</si>
  <si>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</si>
  <si>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Poblacion anual 2021</t>
  </si>
  <si>
    <t>Poblacion anual 2022</t>
  </si>
  <si>
    <t>Influenza 2021</t>
  </si>
  <si>
    <t>Influenza 2022</t>
  </si>
  <si>
    <t>Neumococo Conjugado 2021</t>
  </si>
  <si>
    <t>Neumococo Conjugado 2022</t>
  </si>
  <si>
    <t>Coronavirus 1ra dosis 2021</t>
  </si>
  <si>
    <t>Coronavirus 1ra dosis 2022</t>
  </si>
  <si>
    <t>Coronavirus 2da dosis 2021</t>
  </si>
  <si>
    <t>Coronavirus 2da dosis 2022</t>
  </si>
  <si>
    <t>1er refuerzo 2021</t>
  </si>
  <si>
    <t>1er refuerzo 2022</t>
  </si>
  <si>
    <t>2do  refuerzo 2021</t>
  </si>
  <si>
    <t>2do  refuerzo 2022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</si>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</sst>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3" fontId="1" fillId="0" borderId="0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workbookViewId="0">
      <selection activeCell="S9" sqref="S9"/>
    </sheetView>
  </sheetViews>
  <sheetFormatPr baseColWidth="10" defaultColWidth="9.140625" defaultRowHeight="15" x14ac:dyDescent="0.25"/>
  <cols>
    <col min="1" max="1" width="17.7109375" customWidth="1"/>
    <col min="2" max="2" width="7.140625" customWidth="1"/>
    <col min="3" max="4" width="8" customWidth="1"/>
    <col min="5" max="5" width="7.85546875" customWidth="1"/>
    <col min="6" max="6" width="7.28515625" customWidth="1"/>
    <col min="7" max="7" width="8.7109375" customWidth="1"/>
    <col min="8" max="8" width="6.7109375" customWidth="1"/>
    <col min="9" max="9" width="6.5703125" customWidth="1"/>
    <col min="10" max="11" width="7" customWidth="1"/>
    <col min="12" max="12" width="7.42578125" customWidth="1"/>
    <col min="13" max="13" width="7.5703125" customWidth="1"/>
    <col min="14" max="14" width="7.42578125" customWidth="1"/>
    <col min="15" max="15" width="7.5703125" customWidth="1"/>
  </cols>
  <sheetData>
    <row r="1" spans="1:15" ht="51" x14ac:dyDescent="0.25">
      <c r="A1" s="1" t="s">
        <v>0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22</v>
      </c>
      <c r="L1" s="1" t="s">
        <v>23</v>
      </c>
      <c r="M1" s="1" t="s">
        <v>24</v>
      </c>
      <c r="N1" s="1" t="s">
        <v>25</v>
      </c>
      <c r="O1" s="1" t="s">
        <v>26</v>
      </c>
    </row>
    <row r="2" spans="1:15" x14ac:dyDescent="0.25">
      <c r="A2" s="1" t="s">
        <v>1</v>
      </c>
      <c r="B2" s="2">
        <v>6095</v>
      </c>
      <c r="C2" s="2">
        <v>7418</v>
      </c>
      <c r="D2" s="2">
        <v>2741</v>
      </c>
      <c r="E2" s="2">
        <v>3882</v>
      </c>
      <c r="F2" s="2">
        <v>1939</v>
      </c>
      <c r="G2" s="2">
        <v>1993</v>
      </c>
      <c r="H2" s="2">
        <v>2878</v>
      </c>
      <c r="I2" s="2">
        <v>15</v>
      </c>
      <c r="J2" s="2">
        <v>1612</v>
      </c>
      <c r="K2" s="2">
        <v>67</v>
      </c>
      <c r="L2" s="2">
        <v>144</v>
      </c>
      <c r="M2" s="2">
        <v>154</v>
      </c>
      <c r="N2" s="2">
        <v>0</v>
      </c>
      <c r="O2" s="2">
        <v>93</v>
      </c>
    </row>
    <row r="3" spans="1:15" x14ac:dyDescent="0.25">
      <c r="A3" s="1" t="s">
        <v>2</v>
      </c>
      <c r="B3" s="2">
        <v>12701</v>
      </c>
      <c r="C3" s="2">
        <v>11834</v>
      </c>
      <c r="D3" s="2">
        <v>6208</v>
      </c>
      <c r="E3" s="2">
        <v>9478</v>
      </c>
      <c r="F3" s="2">
        <v>1086</v>
      </c>
      <c r="G3" s="2">
        <v>785</v>
      </c>
      <c r="H3" s="2">
        <v>8138</v>
      </c>
      <c r="I3" s="2">
        <v>67</v>
      </c>
      <c r="J3" s="2">
        <v>5375</v>
      </c>
      <c r="K3" s="2">
        <v>107</v>
      </c>
      <c r="L3" s="2">
        <v>320</v>
      </c>
      <c r="M3" s="2">
        <v>3038</v>
      </c>
      <c r="N3" s="2">
        <v>0</v>
      </c>
      <c r="O3" s="2">
        <v>1898</v>
      </c>
    </row>
    <row r="4" spans="1:15" x14ac:dyDescent="0.25">
      <c r="A4" s="1" t="s">
        <v>3</v>
      </c>
      <c r="B4" s="2">
        <v>5341</v>
      </c>
      <c r="C4" s="2">
        <v>5359</v>
      </c>
      <c r="D4" s="2">
        <v>3275</v>
      </c>
      <c r="E4" s="2">
        <v>4359</v>
      </c>
      <c r="F4" s="2">
        <v>190</v>
      </c>
      <c r="G4" s="2">
        <v>607</v>
      </c>
      <c r="H4" s="2">
        <v>17753</v>
      </c>
      <c r="I4" s="2">
        <v>27</v>
      </c>
      <c r="J4" s="2">
        <v>13859</v>
      </c>
      <c r="K4" s="2">
        <v>115</v>
      </c>
      <c r="L4" s="2">
        <v>3285</v>
      </c>
      <c r="M4" s="2">
        <v>4153</v>
      </c>
      <c r="N4" s="2">
        <v>0</v>
      </c>
      <c r="O4" s="2">
        <v>1854</v>
      </c>
    </row>
    <row r="5" spans="1:15" x14ac:dyDescent="0.25">
      <c r="A5" s="1" t="s">
        <v>4</v>
      </c>
      <c r="B5" s="2">
        <v>4540</v>
      </c>
      <c r="C5" s="2">
        <v>3973</v>
      </c>
      <c r="D5" s="2">
        <v>1501</v>
      </c>
      <c r="E5" s="2">
        <v>1488</v>
      </c>
      <c r="F5" s="2">
        <v>2758</v>
      </c>
      <c r="G5" s="2">
        <v>1225</v>
      </c>
      <c r="H5" s="2">
        <v>1245</v>
      </c>
      <c r="I5" s="2">
        <v>1037</v>
      </c>
      <c r="J5" s="2">
        <v>887</v>
      </c>
      <c r="K5" s="2">
        <v>1458</v>
      </c>
      <c r="L5" s="2">
        <v>25</v>
      </c>
      <c r="M5" s="2">
        <v>2743</v>
      </c>
      <c r="N5" s="2">
        <v>0</v>
      </c>
      <c r="O5" s="2">
        <v>325</v>
      </c>
    </row>
    <row r="6" spans="1:15" x14ac:dyDescent="0.25">
      <c r="A6" s="1" t="s">
        <v>5</v>
      </c>
      <c r="B6" s="2">
        <v>7404</v>
      </c>
      <c r="C6" s="2">
        <v>7398</v>
      </c>
      <c r="D6" s="2">
        <v>2570</v>
      </c>
      <c r="E6" s="2">
        <v>3342</v>
      </c>
      <c r="F6" s="2">
        <v>59</v>
      </c>
      <c r="G6" s="2">
        <v>182</v>
      </c>
      <c r="H6" s="2">
        <v>1266</v>
      </c>
      <c r="I6" s="2">
        <v>3</v>
      </c>
      <c r="J6" s="2">
        <v>1045</v>
      </c>
      <c r="K6" s="2">
        <v>6</v>
      </c>
      <c r="L6" s="2">
        <v>40</v>
      </c>
      <c r="M6" s="2">
        <v>180</v>
      </c>
      <c r="N6" s="2">
        <v>0</v>
      </c>
      <c r="O6" s="2">
        <v>611</v>
      </c>
    </row>
    <row r="7" spans="1:15" x14ac:dyDescent="0.25">
      <c r="A7" s="1" t="s">
        <v>6</v>
      </c>
      <c r="B7" s="2">
        <v>3808</v>
      </c>
      <c r="C7" s="2">
        <v>3808</v>
      </c>
      <c r="D7" s="2">
        <v>2322</v>
      </c>
      <c r="E7" s="2">
        <v>5076</v>
      </c>
      <c r="F7" s="2">
        <v>128</v>
      </c>
      <c r="G7" s="2">
        <v>154</v>
      </c>
      <c r="H7" s="2">
        <v>13551</v>
      </c>
      <c r="I7" s="2">
        <v>2581</v>
      </c>
      <c r="J7" s="2">
        <v>11439</v>
      </c>
      <c r="K7" s="2">
        <v>1954</v>
      </c>
      <c r="L7" s="2">
        <v>1036</v>
      </c>
      <c r="M7" s="2">
        <v>2723</v>
      </c>
      <c r="N7" s="2">
        <v>674</v>
      </c>
      <c r="O7" s="2">
        <v>1934</v>
      </c>
    </row>
    <row r="8" spans="1:15" x14ac:dyDescent="0.25">
      <c r="A8" s="1" t="s">
        <v>7</v>
      </c>
      <c r="B8" s="2">
        <v>26800</v>
      </c>
      <c r="C8" s="2">
        <v>27939</v>
      </c>
      <c r="D8" s="2">
        <v>9059</v>
      </c>
      <c r="E8" s="2">
        <v>8800</v>
      </c>
      <c r="F8" s="2">
        <v>144</v>
      </c>
      <c r="G8" s="2">
        <v>469</v>
      </c>
      <c r="H8" s="2">
        <v>28721</v>
      </c>
      <c r="I8" s="2">
        <v>126</v>
      </c>
      <c r="J8" s="2">
        <v>27953</v>
      </c>
      <c r="K8" s="2">
        <v>233</v>
      </c>
      <c r="L8" s="2">
        <v>4877</v>
      </c>
      <c r="M8" s="2">
        <v>7557</v>
      </c>
      <c r="N8" s="2">
        <v>0</v>
      </c>
      <c r="O8" s="2">
        <v>4781</v>
      </c>
    </row>
    <row r="9" spans="1:15" x14ac:dyDescent="0.25">
      <c r="A9" s="1" t="s">
        <v>8</v>
      </c>
      <c r="B9" s="2">
        <v>30888</v>
      </c>
      <c r="C9" s="2">
        <v>22653</v>
      </c>
      <c r="D9" s="2">
        <v>1617</v>
      </c>
      <c r="E9" s="2">
        <v>2981</v>
      </c>
      <c r="F9" s="2">
        <v>30</v>
      </c>
      <c r="G9" s="2">
        <v>91</v>
      </c>
      <c r="H9" s="2">
        <v>11117</v>
      </c>
      <c r="I9" s="2">
        <v>119</v>
      </c>
      <c r="J9" s="2">
        <v>10759</v>
      </c>
      <c r="K9" s="2">
        <v>213</v>
      </c>
      <c r="L9" s="2">
        <v>44</v>
      </c>
      <c r="M9" s="2">
        <v>4167</v>
      </c>
      <c r="N9" s="2">
        <v>0</v>
      </c>
      <c r="O9" s="2">
        <v>0</v>
      </c>
    </row>
    <row r="10" spans="1:15" x14ac:dyDescent="0.25">
      <c r="A10" s="1" t="s">
        <v>9</v>
      </c>
      <c r="B10" s="2">
        <v>3588</v>
      </c>
      <c r="C10" s="2">
        <v>3965</v>
      </c>
      <c r="D10" s="2">
        <v>963</v>
      </c>
      <c r="E10" s="2">
        <v>978</v>
      </c>
      <c r="F10" s="2">
        <v>2823</v>
      </c>
      <c r="G10" s="2">
        <v>2943</v>
      </c>
      <c r="H10" s="2">
        <v>2959</v>
      </c>
      <c r="I10" s="2">
        <v>0</v>
      </c>
      <c r="J10" s="2">
        <v>4389</v>
      </c>
      <c r="K10" s="2">
        <v>0</v>
      </c>
      <c r="L10" s="2">
        <v>723</v>
      </c>
      <c r="M10" s="2">
        <v>1963</v>
      </c>
      <c r="N10" s="2">
        <v>0</v>
      </c>
      <c r="O10" s="2">
        <v>0</v>
      </c>
    </row>
    <row r="11" spans="1:15" x14ac:dyDescent="0.25">
      <c r="A11" s="1" t="s">
        <v>10</v>
      </c>
      <c r="B11" s="2">
        <v>93196</v>
      </c>
      <c r="C11" s="2">
        <v>103732</v>
      </c>
      <c r="D11" s="2">
        <v>19276</v>
      </c>
      <c r="E11" s="2">
        <v>11832</v>
      </c>
      <c r="F11" s="2">
        <v>5189</v>
      </c>
      <c r="G11" s="2">
        <v>12051</v>
      </c>
      <c r="H11" s="2">
        <v>44542</v>
      </c>
      <c r="I11" s="2">
        <v>194</v>
      </c>
      <c r="J11" s="2">
        <v>40216</v>
      </c>
      <c r="K11" s="2">
        <v>297</v>
      </c>
      <c r="L11" s="2">
        <v>15289</v>
      </c>
      <c r="M11" s="2">
        <v>12227</v>
      </c>
      <c r="N11" s="2">
        <v>23</v>
      </c>
      <c r="O11" s="2">
        <v>6356</v>
      </c>
    </row>
    <row r="12" spans="1:15" x14ac:dyDescent="0.25">
      <c r="A12" s="1" t="s">
        <v>11</v>
      </c>
      <c r="B12" s="2">
        <v>51927</v>
      </c>
      <c r="C12" s="2">
        <v>55024</v>
      </c>
      <c r="D12" s="2">
        <v>8207</v>
      </c>
      <c r="E12" s="2">
        <v>6591</v>
      </c>
      <c r="F12" s="2">
        <v>476</v>
      </c>
      <c r="G12" s="2">
        <v>755</v>
      </c>
      <c r="H12" s="2">
        <v>15861</v>
      </c>
      <c r="I12" s="2">
        <v>40</v>
      </c>
      <c r="J12" s="2">
        <v>10489</v>
      </c>
      <c r="K12" s="2">
        <v>111</v>
      </c>
      <c r="L12" s="2">
        <v>5477</v>
      </c>
      <c r="M12" s="2">
        <v>1672</v>
      </c>
      <c r="N12" s="2">
        <v>1542</v>
      </c>
      <c r="O12" s="2">
        <v>3498</v>
      </c>
    </row>
    <row r="13" spans="1:15" x14ac:dyDescent="0.25">
      <c r="A13" s="1" t="s">
        <v>12</v>
      </c>
      <c r="B13" s="2">
        <v>4098</v>
      </c>
      <c r="C13" s="2">
        <v>4098</v>
      </c>
      <c r="D13" s="2">
        <v>847</v>
      </c>
      <c r="E13" s="2">
        <v>904</v>
      </c>
      <c r="F13" s="2">
        <v>0</v>
      </c>
      <c r="G13" s="2">
        <v>19</v>
      </c>
      <c r="H13" s="2">
        <v>4857</v>
      </c>
      <c r="I13" s="2">
        <v>0</v>
      </c>
      <c r="J13" s="2">
        <v>1358</v>
      </c>
      <c r="K13" s="2">
        <v>10</v>
      </c>
      <c r="L13" s="2">
        <v>0</v>
      </c>
      <c r="M13" s="2">
        <v>284</v>
      </c>
      <c r="N13" s="2">
        <v>0</v>
      </c>
      <c r="O13" s="2">
        <v>489</v>
      </c>
    </row>
    <row r="14" spans="1:15" x14ac:dyDescent="0.25">
      <c r="A14" s="1" t="s">
        <v>27</v>
      </c>
      <c r="B14" s="1">
        <f>SUM(B2:B13)</f>
        <v>250386</v>
      </c>
      <c r="C14" s="1">
        <f>SUM(C2:C13)</f>
        <v>257201</v>
      </c>
      <c r="D14" s="1">
        <f>SUM(D2:D13)</f>
        <v>58586</v>
      </c>
      <c r="E14" s="1">
        <f>SUM(E2:E13)</f>
        <v>59711</v>
      </c>
      <c r="F14" s="1">
        <f>SUM(F2:F13)</f>
        <v>14822</v>
      </c>
      <c r="G14" s="1">
        <f>SUM(G2:G13)</f>
        <v>21274</v>
      </c>
      <c r="H14" s="1">
        <f>SUM(H2:H13)</f>
        <v>152888</v>
      </c>
      <c r="I14" s="1">
        <f>SUM(I2:I13)</f>
        <v>4209</v>
      </c>
      <c r="J14" s="1">
        <f>SUM(J2:J13)</f>
        <v>129381</v>
      </c>
      <c r="K14" s="1">
        <f>SUM(K2:K13)</f>
        <v>4571</v>
      </c>
      <c r="L14" s="1">
        <f>SUM(L2:L13)</f>
        <v>31260</v>
      </c>
      <c r="M14" s="1">
        <f>SUM(M2:M13)</f>
        <v>40861</v>
      </c>
      <c r="N14" s="1">
        <f>SUM(N2:N13)</f>
        <v>2239</v>
      </c>
      <c r="O14" s="1">
        <f>SUM(O2:O13)</f>
        <v>21839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2023-04-18T14:50:08Z</dcterms:modified>
</cp:coreProperties>
</file>