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CONTABILID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<sst xmlns="http://schemas.openxmlformats.org/spreadsheetml/2006/main" count="11" uniqueCount="11">
  <si>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IV TRIMESTRE</t>
  </si>
  <si>
    <t>COMPROBANTES DIARIOS             2024</t>
  </si>
  <si>
    <t>COMPROBANTES DIARIOS             2025</t>
  </si>
  <si>
    <t>MONTOS REGISTRADOS     2024</t>
  </si>
  <si>
    <t>MONTOS REGISTRADOS     2025</t>
  </si>
  <si>
    <t>CHITRE</t>
  </si>
  <si>
    <t>LAS TABLAS</t>
  </si>
  <si>
    <t>LOS SANTOS</t>
  </si>
  <si>
    <t>SANTIAGO</t>
  </si>
  <si>
    <t>SONA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</si>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</sst>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[Red]\(0.00\)"/>
  </numFmts>
  <fonts count="23"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178" fontId="2" fillId="0" borderId="2" xfId="0" applyNumberFormat="1" applyFont="1" applyBorder="1"/>
    <xf numFmtId="178" fontId="0" fillId="0" borderId="0" xfId="0" applyNumberFormat="1" applyFont="1" applyAlignment="1">
      <alignment horizontal="center"/>
    </xf>
    <xf numFmtId="178" fontId="0" fillId="0" borderId="1" xfId="0" applyNumberFormat="1" applyFont="1" applyBorder="1" applyAlignment="1">
      <alignment horizontal="center"/>
    </xf>
    <xf numFmtId="178" fontId="0" fillId="0" borderId="3" xfId="0" applyNumberFormat="1" applyFont="1" applyBorder="1" applyAlignment="1">
      <alignment horizontal="center"/>
    </xf>
    <xf numFmtId="178" fontId="0" fillId="0" borderId="4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1" sqref="A1"/>
    </sheetView>
  </sheetViews>
  <sheetFormatPr defaultColWidth="11" defaultRowHeight="14.5" outlineLevelRow="6" outlineLevelCol="4"/>
  <cols>
    <col min="1" max="1" width="19.7090909090909" customWidth="1"/>
    <col min="2" max="5" width="16.7090909090909" customWidth="1"/>
  </cols>
  <sheetData>
    <row r="1" ht="37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100</v>
      </c>
      <c r="C2" s="5">
        <v>101</v>
      </c>
      <c r="D2" s="6">
        <v>372177.16</v>
      </c>
      <c r="E2" s="7">
        <v>277673.58</v>
      </c>
    </row>
    <row r="3" ht="15.5" spans="1:5">
      <c r="A3" s="3" t="s">
        <v>6</v>
      </c>
      <c r="B3" s="5">
        <v>253</v>
      </c>
      <c r="C3" s="5">
        <v>179</v>
      </c>
      <c r="D3" s="6">
        <v>315813.81</v>
      </c>
      <c r="E3" s="7">
        <v>370662.63</v>
      </c>
    </row>
    <row r="4" ht="15.5" spans="1:5">
      <c r="A4" s="3" t="s">
        <v>7</v>
      </c>
      <c r="B4" s="4">
        <v>44</v>
      </c>
      <c r="C4" s="5">
        <v>52</v>
      </c>
      <c r="D4" s="4">
        <v>39005.15</v>
      </c>
      <c r="E4" s="7">
        <v>143614.45</v>
      </c>
    </row>
    <row r="5" ht="15.5" spans="1:5">
      <c r="A5" s="3" t="s">
        <v>8</v>
      </c>
      <c r="B5" s="5">
        <v>240</v>
      </c>
      <c r="C5" s="5">
        <v>150</v>
      </c>
      <c r="D5" s="6">
        <v>449049.15</v>
      </c>
      <c r="E5" s="7">
        <v>381541.81</v>
      </c>
    </row>
    <row r="6" ht="15.5" spans="1:5">
      <c r="A6" s="3" t="s">
        <v>9</v>
      </c>
      <c r="B6" s="5">
        <v>5</v>
      </c>
      <c r="C6" s="5">
        <v>14</v>
      </c>
      <c r="D6" s="6">
        <v>4459.31</v>
      </c>
      <c r="E6" s="7">
        <v>1895.49</v>
      </c>
    </row>
    <row r="7" spans="1:5">
      <c r="A7" s="8" t="s">
        <v>10</v>
      </c>
      <c r="B7" s="8">
        <f>SUM(B2:B6)</f>
        <v>642</v>
      </c>
      <c r="C7" s="8">
        <f>SUM(C2:C6)</f>
        <v>496</v>
      </c>
      <c r="D7" s="9">
        <f>SUM(D2:D6)</f>
        <v>1180504.58</v>
      </c>
      <c r="E7" s="9">
        <f>SUM(E2:E6)</f>
        <v>1175387.96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CONTABILIDAD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2022-03-28T14:11:00Z</dcterms:created>
  <cp:lastPrinted>2025-04-03T13:43:00Z</cp:lastPrinted>
  <dcterms:modified xsi:type="dcterms:W3CDTF">2026-03-12T01:20:16Z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2FFC3053402848E586D9989C2E9A1158_13</vt:lpwstr>
  </property>
  <property fmtid="{D5CDD505-2E9C-101B-9397-08002B2CF9AE}" pid="3" name="KSOProductBuildVer">
    <vt:lpwstr>2058-12.2.0.23196</vt:lpwstr>
  </property>
</Properties>
</file>