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jgomez\Desktop\Datos Abiertos\Ingresos\Contabilidad\"/>
    </mc:Choice>
  </mc:AlternateContent>
  <xr:revisionPtr revIDLastSave="0" documentId="13_ncr:1_{94B83164-B27B-48A8-8282-5FDB2620FB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ABILID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D7" i="1"/>
  <c r="C7" i="1"/>
  <c r="B7" i="1"/>
</calcChain>
</file>

<file path=xl/sharedStrings.xml><?xml version="1.0" encoding="utf-8"?>
<sst xmlns="http://schemas.openxmlformats.org/spreadsheetml/2006/main" count="11" uniqueCount="11">
  <si>
    <t>III TRIMESTRE</t>
  </si>
  <si>
    <t>COMPROBANTES DIARIOS             2024</t>
  </si>
  <si>
    <t>COMPROBANTES DIARIOS             2025</t>
  </si>
  <si>
    <t>MONTOS REGISTRADOS     2024</t>
  </si>
  <si>
    <t>MONTOS REGISTRADOS     2025</t>
  </si>
  <si>
    <t>CHITRE</t>
  </si>
  <si>
    <t>LAS TABLAS</t>
  </si>
  <si>
    <t>LOS SANTOS</t>
  </si>
  <si>
    <t>SANTIAGO</t>
  </si>
  <si>
    <t>SONA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</si>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</sst>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0"/>
      <name val="Arial"/>
      <charset val="134"/>
    </font>
    <font>
      <sz val="12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wrapText="1"/>
    </xf>
    <xf numFmtId="0" fontId="2" fillId="0" borderId="2" xfId="0" applyFont="1" applyBorder="1"/>
    <xf numFmtId="0" fontId="0" fillId="0" borderId="0" xfId="0" applyFont="1" applyAlignment="1">
      <alignment horizontal="center"/>
    </xf>
    <xf numFmtId="3" fontId="0" fillId="0" borderId="1" xfId="0" applyNumberFormat="1" applyFont="1" applyBorder="1" applyAlignment="1">
      <alignment horizontal="center"/>
    </xf>
    <xf numFmtId="4" fontId="0" fillId="0" borderId="3" xfId="0" applyNumberFormat="1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" fontId="0" fillId="0" borderId="0" xfId="0" applyNumberFormat="1" applyFon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C13" sqref="C13"/>
    </sheetView>
  </sheetViews>
  <sheetFormatPr baseColWidth="10" defaultColWidth="11" defaultRowHeight="15"/>
  <cols>
    <col min="1" max="1" width="19.7109375" customWidth="1"/>
    <col min="2" max="5" width="16.7109375" customWidth="1"/>
  </cols>
  <sheetData>
    <row r="1" spans="1:5" ht="3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.75">
      <c r="A2" s="3" t="s">
        <v>5</v>
      </c>
      <c r="B2" s="4">
        <v>194</v>
      </c>
      <c r="C2" s="5">
        <v>200</v>
      </c>
      <c r="D2" s="6">
        <v>1011949.25</v>
      </c>
      <c r="E2" s="7">
        <v>898517.9</v>
      </c>
    </row>
    <row r="3" spans="1:5" ht="15.75">
      <c r="A3" s="3" t="s">
        <v>6</v>
      </c>
      <c r="B3" s="8">
        <v>329</v>
      </c>
      <c r="C3" s="9">
        <v>407</v>
      </c>
      <c r="D3" s="6">
        <v>1101505.3899999999</v>
      </c>
      <c r="E3" s="7">
        <v>1045191.47</v>
      </c>
    </row>
    <row r="4" spans="1:5" ht="15.75">
      <c r="A4" s="3" t="s">
        <v>7</v>
      </c>
      <c r="B4" s="4">
        <v>47</v>
      </c>
      <c r="C4" s="8">
        <v>138</v>
      </c>
      <c r="D4" s="10">
        <v>156964.74</v>
      </c>
      <c r="E4" s="7">
        <v>172315.57</v>
      </c>
    </row>
    <row r="5" spans="1:5" ht="15.75">
      <c r="A5" s="3" t="s">
        <v>8</v>
      </c>
      <c r="B5" s="8">
        <v>194</v>
      </c>
      <c r="C5" s="8">
        <v>467</v>
      </c>
      <c r="D5" s="6">
        <v>1011949.25</v>
      </c>
      <c r="E5" s="7">
        <v>1060053.98</v>
      </c>
    </row>
    <row r="6" spans="1:5" ht="15.75">
      <c r="A6" s="3" t="s">
        <v>9</v>
      </c>
      <c r="B6" s="8">
        <v>45</v>
      </c>
      <c r="C6" s="8">
        <v>38</v>
      </c>
      <c r="D6" s="6">
        <v>17518.72</v>
      </c>
      <c r="E6" s="7">
        <v>25069.81</v>
      </c>
    </row>
    <row r="7" spans="1:5">
      <c r="A7" s="11" t="s">
        <v>10</v>
      </c>
      <c r="B7" s="11">
        <f>SUM(B2:B6)</f>
        <v>809</v>
      </c>
      <c r="C7" s="11">
        <f>SUM(C2:C6)</f>
        <v>1250</v>
      </c>
      <c r="D7" s="12">
        <f>SUM(D2:D6)</f>
        <v>3299887.35</v>
      </c>
      <c r="E7" s="12">
        <f>SUM(E2:E6)</f>
        <v>3201148.73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CONTABILIDAD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Gómez, Julio</cp:lastModifiedBy>
  <cp:lastPrinted>2025-04-03T13:43:00Z</cp:lastPrinted>
  <dcterms:created xsi:type="dcterms:W3CDTF">2022-03-28T14:11:00Z</dcterms:created>
  <dcterms:modified xsi:type="dcterms:W3CDTF">2026-05-04T15:32:32Z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9F81066E6B1D445A823C644CB7E81EA2_13</vt:lpwstr>
  </property>
  <property fmtid="{D5CDD505-2E9C-101B-9397-08002B2CF9AE}" pid="3" name="KSOProductBuildVer">
    <vt:lpwstr>2058-12.2.0.23196</vt:lpwstr>
  </property>
</Properties>
</file>