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CONTABILID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<sst xmlns="http://schemas.openxmlformats.org/spreadsheetml/2006/main" count="13" uniqueCount="13">
  <si>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III TRIMESTRE</t>
  </si>
  <si>
    <t>COMPROBANTES DIARIOS             2024</t>
  </si>
  <si>
    <t>COMPROBANTES DIARIOS             2025</t>
  </si>
  <si>
    <t>MONTOS REGISTRADOS     2024</t>
  </si>
  <si>
    <t>MONTOS REGISTRADOS     2025</t>
  </si>
  <si>
    <t>BOQUETE</t>
  </si>
  <si>
    <t>BUGABA</t>
  </si>
  <si>
    <t>CHANGUINOLA</t>
  </si>
  <si>
    <t>DAVID</t>
  </si>
  <si>
    <t>ISLA BOCAS</t>
  </si>
  <si>
    <t>PUERTO ARMUELLES</t>
  </si>
  <si>
    <t>VOLCAN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</si>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</sst>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_);[Red]\(0\)"/>
    <numFmt numFmtId="179" formatCode="0.00_);[Red]\(0.00\)"/>
  </numFmts>
  <fonts count="23">
    <font>
      <sz val="11"/>
      <color theme="1"/>
      <name val="Calibri"/>
      <charset val="134"/>
      <scheme val="minor"/>
    </font>
    <font>
      <sz val="1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wrapText="1"/>
    </xf>
    <xf numFmtId="0" fontId="2" fillId="0" borderId="1" xfId="0" applyFont="1" applyBorder="1"/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9" fontId="0" fillId="0" borderId="1" xfId="0" applyNumberForma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A1" sqref="A1"/>
    </sheetView>
  </sheetViews>
  <sheetFormatPr defaultColWidth="11" defaultRowHeight="14.5" outlineLevelCol="4"/>
  <cols>
    <col min="1" max="1" width="19.7090909090909" customWidth="1"/>
    <col min="2" max="5" width="16.7090909090909" customWidth="1"/>
  </cols>
  <sheetData>
    <row r="1" ht="37.5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.5" spans="1:5">
      <c r="A2" s="3" t="s">
        <v>5</v>
      </c>
      <c r="B2" s="4">
        <v>22</v>
      </c>
      <c r="C2" s="5">
        <v>39</v>
      </c>
      <c r="D2" s="6">
        <v>9129.73</v>
      </c>
      <c r="E2" s="6">
        <v>149426.86</v>
      </c>
    </row>
    <row r="3" ht="15.5" spans="1:5">
      <c r="A3" s="3" t="s">
        <v>6</v>
      </c>
      <c r="B3" s="4">
        <v>253</v>
      </c>
      <c r="C3" s="5">
        <v>253</v>
      </c>
      <c r="D3" s="6">
        <v>909121.05</v>
      </c>
      <c r="E3" s="6">
        <v>1495894.32</v>
      </c>
    </row>
    <row r="4" ht="15.5" spans="1:5">
      <c r="A4" s="3" t="s">
        <v>7</v>
      </c>
      <c r="B4" s="4">
        <v>71</v>
      </c>
      <c r="C4" s="5">
        <v>104</v>
      </c>
      <c r="D4" s="6">
        <v>619984.69</v>
      </c>
      <c r="E4" s="6">
        <v>643224.36</v>
      </c>
    </row>
    <row r="5" ht="15.5" spans="1:5">
      <c r="A5" s="3" t="s">
        <v>8</v>
      </c>
      <c r="B5" s="4">
        <v>528</v>
      </c>
      <c r="C5" s="5">
        <v>985</v>
      </c>
      <c r="D5" s="6">
        <v>57855.2</v>
      </c>
      <c r="E5" s="6">
        <v>7603487.62</v>
      </c>
    </row>
    <row r="6" ht="15.5" spans="1:5">
      <c r="A6" s="3" t="s">
        <v>9</v>
      </c>
      <c r="B6" s="4">
        <v>0</v>
      </c>
      <c r="C6" s="5">
        <v>0</v>
      </c>
      <c r="D6" s="6">
        <v>0</v>
      </c>
      <c r="E6" s="6">
        <v>0</v>
      </c>
    </row>
    <row r="7" ht="15.5" spans="1:5">
      <c r="A7" s="3" t="s">
        <v>10</v>
      </c>
      <c r="B7" s="4">
        <v>40</v>
      </c>
      <c r="C7" s="5">
        <v>48</v>
      </c>
      <c r="D7" s="6">
        <v>64333.65</v>
      </c>
      <c r="E7" s="6">
        <v>90305.03</v>
      </c>
    </row>
    <row r="8" ht="15.5" spans="1:5">
      <c r="A8" s="3" t="s">
        <v>11</v>
      </c>
      <c r="B8" s="4">
        <v>0</v>
      </c>
      <c r="C8" s="5">
        <v>0</v>
      </c>
      <c r="D8" s="6">
        <v>0</v>
      </c>
      <c r="E8" s="6">
        <v>0</v>
      </c>
    </row>
    <row r="9" spans="1:5">
      <c r="A9" s="7" t="s">
        <v>12</v>
      </c>
      <c r="B9" s="8">
        <f>SUM(B2:B8)</f>
        <v>914</v>
      </c>
      <c r="C9" s="8">
        <f>SUM(C2:C8)</f>
        <v>1429</v>
      </c>
      <c r="D9" s="8">
        <f>SUM(D2:D8)</f>
        <v>1660424.32</v>
      </c>
      <c r="E9" s="8">
        <f>SUM(E2:E8)</f>
        <v>9982338.19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CONTABILIDAD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2022-03-28T14:11:00Z</dcterms:created>
  <cp:lastPrinted>2025-04-03T13:43:00Z</cp:lastPrinted>
  <dcterms:modified xsi:type="dcterms:W3CDTF">2026-03-12T01:23:54Z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0F8695FE4B4545E894B28B205DF5479E_13</vt:lpwstr>
  </property>
  <property fmtid="{D5CDD505-2E9C-101B-9397-08002B2CF9AE}" pid="3" name="KSOProductBuildVer">
    <vt:lpwstr>2058-12.2.0.23196</vt:lpwstr>
  </property>
</Properties>
</file>