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sepgob-my.sharepoint.com/personal/agustinr_asep_gob_pa/Documents/Documentos/AnalisisEconomicoFinanciero/DatosAbiertos/"/>
    </mc:Choice>
  </mc:AlternateContent>
  <xr:revisionPtr revIDLastSave="1" documentId="8_{4B8DC3F7-EFD6-4B56-822D-3D8ACD32B455}" xr6:coauthVersionLast="47" xr6:coauthVersionMax="47" xr10:uidLastSave="{E0D5ADC4-F9D9-49FA-86E0-0EF7E553629A}"/>
  <bookViews>
    <workbookView xWindow="-120" yWindow="-120" windowWidth="29040" windowHeight="15720" xr2:uid="{00000000-000D-0000-FFFF-FFFF00000000}"/>
  </bookViews>
  <sheets>
    <sheet name="indicadores-de-internet-por-tec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8" l="1"/>
  <c r="K5" i="8"/>
  <c r="K8" i="8"/>
  <c r="K11" i="8"/>
  <c r="J8" i="8"/>
  <c r="J5" i="8"/>
  <c r="J11" i="8"/>
  <c r="I2" i="8"/>
  <c r="J2" i="8"/>
  <c r="H11" i="8"/>
  <c r="I11" i="8"/>
  <c r="G8" i="8"/>
  <c r="H8" i="8"/>
  <c r="I8" i="8"/>
  <c r="G5" i="8"/>
  <c r="H5" i="8"/>
  <c r="I5" i="8"/>
  <c r="G2" i="8"/>
  <c r="H2" i="8"/>
  <c r="G11" i="8" l="1"/>
  <c r="F11" i="8"/>
  <c r="F8" i="8"/>
  <c r="F5" i="8"/>
  <c r="F2" i="8"/>
</calcChain>
</file>

<file path=xl/sharedStrings.xml><?xml version="1.0" encoding="utf-8"?>
<sst xmlns="http://schemas.openxmlformats.org/spreadsheetml/2006/main" count="17" uniqueCount="13">
  <si>
    <t>Clientes de Internet</t>
  </si>
  <si>
    <t>Cable Modem</t>
  </si>
  <si>
    <t>Wifi</t>
  </si>
  <si>
    <t>Wimax</t>
  </si>
  <si>
    <t>Item</t>
  </si>
  <si>
    <t>Banda Ancha Fija</t>
  </si>
  <si>
    <t xml:space="preserve">Clientes Residenciales </t>
  </si>
  <si>
    <t xml:space="preserve">Clientes Comerciales </t>
  </si>
  <si>
    <t>Usuarios de Internet</t>
  </si>
  <si>
    <t>Banda Ancha Inalambrica</t>
  </si>
  <si>
    <t xml:space="preserve">Otras Tecnologias </t>
  </si>
  <si>
    <t>xDSL</t>
  </si>
  <si>
    <t xml:space="preserve">Cantidad de Clientes por tecnologia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</si>
</sst>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3" fontId="0" fillId="0" borderId="0" xfId="0" applyNumberFormat="1" applyAlignment="1">
      <alignment horizontal="right"/>
    </xf>
    <xf numFmtId="3" fontId="0" fillId="0" borderId="0" xfId="0" applyNumberForma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left" wrapText="1" readingOrder="1"/>
    </xf>
    <xf numFmtId="3" fontId="19" fillId="0" borderId="0" xfId="0" applyNumberFormat="1" applyFont="1" applyAlignment="1">
      <alignment horizontal="right" wrapText="1" readingOrder="1"/>
    </xf>
    <xf numFmtId="0" fontId="19" fillId="0" borderId="0" xfId="0" applyFont="1" applyAlignment="1">
      <alignment wrapText="1" readingOrder="1"/>
    </xf>
    <xf numFmtId="0" fontId="19" fillId="0" borderId="0" xfId="0" applyFont="1" applyAlignment="1">
      <alignment horizontal="right" wrapText="1" readingOrder="1"/>
    </xf>
    <xf numFmtId="3" fontId="19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right" wrapText="1" readingOrder="1"/>
    </xf>
    <xf numFmtId="0" fontId="21" fillId="0" borderId="0" xfId="0" applyFont="1"/>
    <xf numFmtId="3" fontId="20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wrapText="1" readingOrder="1"/>
    </xf>
    <xf numFmtId="3" fontId="21" fillId="0" borderId="0" xfId="0" applyNumberFormat="1" applyFont="1"/>
  </cellXfs>
  <cellStyles count="55">
    <cellStyle name="20% - Énfasis1" xfId="19" builtinId="30" customBuiltin="1"/>
    <cellStyle name="20% - Énfasis1 2" xfId="43" xr:uid="{5F800D5F-9867-43EF-894E-E1996C471D9F}"/>
    <cellStyle name="20% - Énfasis2" xfId="23" builtinId="34" customBuiltin="1"/>
    <cellStyle name="20% - Énfasis2 2" xfId="45" xr:uid="{DD362F71-4EFB-4931-BE32-74837C83856D}"/>
    <cellStyle name="20% - Énfasis3" xfId="27" builtinId="38" customBuiltin="1"/>
    <cellStyle name="20% - Énfasis3 2" xfId="47" xr:uid="{2A23D1A2-225A-4843-B8C0-91E7A311DE9C}"/>
    <cellStyle name="20% - Énfasis4" xfId="31" builtinId="42" customBuiltin="1"/>
    <cellStyle name="20% - Énfasis4 2" xfId="49" xr:uid="{E9B946C4-B9B3-4164-B83D-EDF7D20CC81C}"/>
    <cellStyle name="20% - Énfasis5" xfId="35" builtinId="46" customBuiltin="1"/>
    <cellStyle name="20% - Énfasis5 2" xfId="51" xr:uid="{466FCDF6-5FA8-4FE9-984F-194C06B8649C}"/>
    <cellStyle name="20% - Énfasis6" xfId="39" builtinId="50" customBuiltin="1"/>
    <cellStyle name="20% - Énfasis6 2" xfId="53" xr:uid="{CCAE57D2-E4BE-4CB8-95E0-7B1D126A1A7F}"/>
    <cellStyle name="40% - Énfasis1" xfId="20" builtinId="31" customBuiltin="1"/>
    <cellStyle name="40% - Énfasis1 2" xfId="44" xr:uid="{7BB20506-644B-4D8C-8DA8-D3943E99F248}"/>
    <cellStyle name="40% - Énfasis2" xfId="24" builtinId="35" customBuiltin="1"/>
    <cellStyle name="40% - Énfasis2 2" xfId="46" xr:uid="{2A36A91A-A72F-4274-8CE8-0FD09A8D7ECF}"/>
    <cellStyle name="40% - Énfasis3" xfId="28" builtinId="39" customBuiltin="1"/>
    <cellStyle name="40% - Énfasis3 2" xfId="48" xr:uid="{92F1AD55-259E-456F-B606-315B4EF08C0B}"/>
    <cellStyle name="40% - Énfasis4" xfId="32" builtinId="43" customBuiltin="1"/>
    <cellStyle name="40% - Énfasis4 2" xfId="50" xr:uid="{40919478-2CB4-4EDA-A92B-44E3E5DD18AE}"/>
    <cellStyle name="40% - Énfasis5" xfId="36" builtinId="47" customBuiltin="1"/>
    <cellStyle name="40% - Énfasis5 2" xfId="52" xr:uid="{BC9A7254-7CA8-4407-BAEF-85D79B3963F9}"/>
    <cellStyle name="40% - Énfasis6" xfId="40" builtinId="51" customBuiltin="1"/>
    <cellStyle name="40% - Énfasis6 2" xfId="54" xr:uid="{5431D136-F6E9-4D14-BFEC-A63548105E86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Notas 2" xfId="42" xr:uid="{0E8C2DD5-D7DA-4B3E-B48A-9B131EF3360B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tabSelected="1" workbookViewId="0">
      <pane xSplit="1" topLeftCell="B1" activePane="topRight" state="frozen"/>
      <selection pane="topRight" activeCell="J24" sqref="J24"/>
    </sheetView>
  </sheetViews>
  <sheetFormatPr baseColWidth="10" defaultRowHeight="12.75" x14ac:dyDescent="0.2"/>
  <cols>
    <col min="1" max="1" width="37.28515625" customWidth="1"/>
    <col min="2" max="2" width="9.7109375" style="1" customWidth="1"/>
    <col min="3" max="4" width="9.7109375" style="2" customWidth="1"/>
    <col min="5" max="9" width="9.7109375" customWidth="1"/>
    <col min="10" max="10" width="12.42578125" bestFit="1" customWidth="1"/>
    <col min="13" max="13" width="13.7109375" bestFit="1" customWidth="1"/>
  </cols>
  <sheetData>
    <row r="1" spans="1:16" x14ac:dyDescent="0.2">
      <c r="A1" s="3" t="s">
        <v>4</v>
      </c>
      <c r="B1" s="4">
        <v>2016</v>
      </c>
      <c r="C1" s="4">
        <v>2017</v>
      </c>
      <c r="D1" s="4">
        <v>2018</v>
      </c>
      <c r="E1" s="4">
        <v>2019</v>
      </c>
      <c r="F1" s="4">
        <v>2020</v>
      </c>
      <c r="G1" s="10">
        <v>2021</v>
      </c>
      <c r="H1" s="4">
        <v>2022</v>
      </c>
      <c r="I1" s="4">
        <v>2023</v>
      </c>
      <c r="J1" s="4">
        <v>2024</v>
      </c>
      <c r="K1" s="4">
        <v>2025</v>
      </c>
    </row>
    <row r="2" spans="1:16" s="14" customFormat="1" x14ac:dyDescent="0.2">
      <c r="A2" s="12" t="s">
        <v>0</v>
      </c>
      <c r="B2" s="13">
        <v>429931</v>
      </c>
      <c r="C2" s="13">
        <v>441163</v>
      </c>
      <c r="D2" s="13">
        <v>540220</v>
      </c>
      <c r="E2" s="13">
        <v>535631</v>
      </c>
      <c r="F2" s="13">
        <f>+F3+F4</f>
        <v>594327</v>
      </c>
      <c r="G2" s="13">
        <f t="shared" ref="G2:J2" si="0">+G3+G4</f>
        <v>645053</v>
      </c>
      <c r="H2" s="13">
        <f t="shared" si="0"/>
        <v>721117</v>
      </c>
      <c r="I2" s="13">
        <f t="shared" si="0"/>
        <v>716657</v>
      </c>
      <c r="J2" s="13">
        <f t="shared" si="0"/>
        <v>761851</v>
      </c>
      <c r="K2" s="13">
        <f t="shared" ref="K2" si="1">+K3+K4</f>
        <v>783609</v>
      </c>
    </row>
    <row r="3" spans="1:16" x14ac:dyDescent="0.2">
      <c r="A3" s="5" t="s">
        <v>5</v>
      </c>
      <c r="B3" s="6">
        <v>421269</v>
      </c>
      <c r="C3" s="6">
        <v>424683</v>
      </c>
      <c r="D3" s="6">
        <v>537708</v>
      </c>
      <c r="E3" s="6">
        <v>519474</v>
      </c>
      <c r="F3" s="6">
        <v>575877</v>
      </c>
      <c r="G3" s="6">
        <v>626050</v>
      </c>
      <c r="H3" s="6">
        <v>706535</v>
      </c>
      <c r="I3" s="6">
        <v>704991</v>
      </c>
      <c r="J3" s="2">
        <v>743910</v>
      </c>
      <c r="K3" s="2">
        <v>764019</v>
      </c>
    </row>
    <row r="4" spans="1:16" x14ac:dyDescent="0.2">
      <c r="A4" s="5" t="s">
        <v>9</v>
      </c>
      <c r="B4" s="6">
        <v>8662</v>
      </c>
      <c r="C4" s="6">
        <v>16480</v>
      </c>
      <c r="D4" s="6">
        <v>17726</v>
      </c>
      <c r="E4" s="6">
        <v>16157</v>
      </c>
      <c r="F4" s="6">
        <v>18450</v>
      </c>
      <c r="G4" s="6">
        <v>19003</v>
      </c>
      <c r="H4" s="6">
        <v>14582</v>
      </c>
      <c r="I4" s="6">
        <v>11666</v>
      </c>
      <c r="J4" s="2">
        <v>17941</v>
      </c>
      <c r="K4" s="2">
        <v>19590</v>
      </c>
    </row>
    <row r="5" spans="1:16" s="14" customFormat="1" x14ac:dyDescent="0.2">
      <c r="A5" s="11" t="s">
        <v>6</v>
      </c>
      <c r="B5" s="13">
        <v>392766</v>
      </c>
      <c r="C5" s="13">
        <v>407689</v>
      </c>
      <c r="D5" s="13">
        <v>508778</v>
      </c>
      <c r="E5" s="13">
        <v>513757</v>
      </c>
      <c r="F5" s="13">
        <f>+F6+F7</f>
        <v>543547</v>
      </c>
      <c r="G5" s="13">
        <f t="shared" ref="G5:J5" si="2">+G6+G7</f>
        <v>585564</v>
      </c>
      <c r="H5" s="13">
        <f t="shared" si="2"/>
        <v>655703</v>
      </c>
      <c r="I5" s="13">
        <f t="shared" si="2"/>
        <v>657341</v>
      </c>
      <c r="J5" s="13">
        <f t="shared" si="2"/>
        <v>688281</v>
      </c>
      <c r="K5" s="13">
        <f t="shared" ref="K5" si="3">+K6+K7</f>
        <v>705248</v>
      </c>
    </row>
    <row r="6" spans="1:16" x14ac:dyDescent="0.2">
      <c r="A6" s="5" t="s">
        <v>5</v>
      </c>
      <c r="B6" s="6">
        <v>386399</v>
      </c>
      <c r="C6" s="6">
        <v>392977</v>
      </c>
      <c r="D6" s="6">
        <v>507216</v>
      </c>
      <c r="E6" s="6">
        <v>498596</v>
      </c>
      <c r="F6" s="6">
        <v>527167</v>
      </c>
      <c r="G6" s="6">
        <v>568956</v>
      </c>
      <c r="H6" s="6">
        <v>642518</v>
      </c>
      <c r="I6" s="6">
        <v>646618</v>
      </c>
      <c r="J6" s="2">
        <v>671857</v>
      </c>
      <c r="K6" s="2">
        <v>687617</v>
      </c>
      <c r="M6" s="2"/>
      <c r="N6" s="2"/>
      <c r="O6" s="2"/>
      <c r="P6" s="2"/>
    </row>
    <row r="7" spans="1:16" x14ac:dyDescent="0.2">
      <c r="A7" s="5" t="s">
        <v>9</v>
      </c>
      <c r="B7" s="6">
        <v>6367</v>
      </c>
      <c r="C7" s="6">
        <v>14712</v>
      </c>
      <c r="D7" s="6">
        <v>16411</v>
      </c>
      <c r="E7" s="6">
        <v>15161</v>
      </c>
      <c r="F7" s="6">
        <v>16380</v>
      </c>
      <c r="G7" s="6">
        <v>16608</v>
      </c>
      <c r="H7" s="6">
        <v>13185</v>
      </c>
      <c r="I7" s="6">
        <v>10723</v>
      </c>
      <c r="J7" s="2">
        <v>16424</v>
      </c>
      <c r="K7" s="2">
        <v>17631</v>
      </c>
    </row>
    <row r="8" spans="1:16" s="14" customFormat="1" x14ac:dyDescent="0.2">
      <c r="A8" s="11" t="s">
        <v>7</v>
      </c>
      <c r="B8" s="13">
        <v>37165</v>
      </c>
      <c r="C8" s="13">
        <v>33474</v>
      </c>
      <c r="D8" s="13">
        <v>31442</v>
      </c>
      <c r="E8" s="13">
        <v>21874</v>
      </c>
      <c r="F8" s="13">
        <f t="shared" ref="F8:K8" si="4">+F9+F10</f>
        <v>50780</v>
      </c>
      <c r="G8" s="13">
        <f t="shared" si="4"/>
        <v>59489</v>
      </c>
      <c r="H8" s="13">
        <f t="shared" si="4"/>
        <v>65414</v>
      </c>
      <c r="I8" s="13">
        <f t="shared" si="4"/>
        <v>59316</v>
      </c>
      <c r="J8" s="13">
        <f t="shared" si="4"/>
        <v>73570</v>
      </c>
      <c r="K8" s="13">
        <f t="shared" si="4"/>
        <v>78361</v>
      </c>
    </row>
    <row r="9" spans="1:16" x14ac:dyDescent="0.2">
      <c r="A9" s="7" t="s">
        <v>5</v>
      </c>
      <c r="B9" s="6">
        <v>34870</v>
      </c>
      <c r="C9" s="6">
        <v>31706</v>
      </c>
      <c r="D9" s="6">
        <v>30492</v>
      </c>
      <c r="E9" s="6">
        <v>20878</v>
      </c>
      <c r="F9" s="6">
        <v>48710</v>
      </c>
      <c r="G9" s="6">
        <v>57094</v>
      </c>
      <c r="H9" s="6">
        <v>64017</v>
      </c>
      <c r="I9" s="6">
        <v>58373</v>
      </c>
      <c r="J9" s="2">
        <v>72053</v>
      </c>
      <c r="K9" s="2">
        <v>76402</v>
      </c>
    </row>
    <row r="10" spans="1:16" x14ac:dyDescent="0.2">
      <c r="A10" s="7" t="s">
        <v>9</v>
      </c>
      <c r="B10" s="9">
        <v>2295</v>
      </c>
      <c r="C10" s="6">
        <v>1768</v>
      </c>
      <c r="D10" s="8">
        <v>1315</v>
      </c>
      <c r="E10" s="8">
        <v>996</v>
      </c>
      <c r="F10" s="6">
        <v>2070</v>
      </c>
      <c r="G10" s="6">
        <v>2395</v>
      </c>
      <c r="H10" s="6">
        <v>1397</v>
      </c>
      <c r="I10" s="8">
        <v>943</v>
      </c>
      <c r="J10" s="2">
        <v>1517</v>
      </c>
      <c r="K10" s="2">
        <v>1959</v>
      </c>
    </row>
    <row r="11" spans="1:16" s="14" customFormat="1" x14ac:dyDescent="0.2">
      <c r="A11" s="12" t="s">
        <v>12</v>
      </c>
      <c r="B11" s="15">
        <v>429931</v>
      </c>
      <c r="C11" s="15">
        <v>441163</v>
      </c>
      <c r="D11" s="15">
        <v>555434</v>
      </c>
      <c r="E11" s="15">
        <v>535631</v>
      </c>
      <c r="F11" s="13">
        <f>+F12+F13+F14+F15+F16</f>
        <v>594327</v>
      </c>
      <c r="G11" s="13">
        <f>+G12+G13+G14+G15+G16</f>
        <v>645053</v>
      </c>
      <c r="H11" s="13">
        <f t="shared" ref="H11:J11" si="5">+H12+H13+H14+H15+H16</f>
        <v>721117</v>
      </c>
      <c r="I11" s="13">
        <f t="shared" si="5"/>
        <v>716657</v>
      </c>
      <c r="J11" s="13">
        <f t="shared" si="5"/>
        <v>761851</v>
      </c>
      <c r="K11" s="13">
        <f t="shared" ref="K11" si="6">+K12+K13+K14+K15+K16</f>
        <v>783609</v>
      </c>
    </row>
    <row r="12" spans="1:16" x14ac:dyDescent="0.2">
      <c r="A12" s="5" t="s">
        <v>1</v>
      </c>
      <c r="B12" s="6">
        <v>304398</v>
      </c>
      <c r="C12" s="6">
        <v>320303</v>
      </c>
      <c r="D12" s="6">
        <v>387041</v>
      </c>
      <c r="E12" s="6">
        <v>470213</v>
      </c>
      <c r="F12" s="6">
        <v>515368</v>
      </c>
      <c r="G12" s="6">
        <v>518905</v>
      </c>
      <c r="H12" s="6">
        <v>673399</v>
      </c>
      <c r="I12" s="6">
        <v>665667</v>
      </c>
      <c r="J12" s="6">
        <v>0</v>
      </c>
      <c r="K12" s="6">
        <v>0</v>
      </c>
    </row>
    <row r="13" spans="1:16" x14ac:dyDescent="0.2">
      <c r="A13" s="5" t="s">
        <v>11</v>
      </c>
      <c r="B13" s="6">
        <v>114201</v>
      </c>
      <c r="C13" s="6">
        <v>101970</v>
      </c>
      <c r="D13" s="6">
        <v>131022</v>
      </c>
      <c r="E13" s="6">
        <v>32950</v>
      </c>
      <c r="F13" s="6">
        <v>26110</v>
      </c>
      <c r="G13" s="6">
        <v>21807</v>
      </c>
      <c r="H13" s="6">
        <v>8152</v>
      </c>
      <c r="I13" s="6">
        <v>4157</v>
      </c>
      <c r="J13" s="6">
        <v>0</v>
      </c>
      <c r="K13" s="6">
        <v>0</v>
      </c>
    </row>
    <row r="14" spans="1:16" x14ac:dyDescent="0.2">
      <c r="A14" s="5" t="s">
        <v>2</v>
      </c>
      <c r="B14" s="8">
        <v>749</v>
      </c>
      <c r="C14" s="6">
        <v>1572</v>
      </c>
      <c r="D14" s="6">
        <v>2024</v>
      </c>
      <c r="E14" s="6">
        <v>2272</v>
      </c>
      <c r="F14" s="6">
        <v>3477</v>
      </c>
      <c r="G14" s="6">
        <v>6248</v>
      </c>
      <c r="H14" s="6">
        <v>4829</v>
      </c>
      <c r="I14" s="6">
        <v>8094</v>
      </c>
      <c r="J14" s="6">
        <v>0</v>
      </c>
      <c r="K14" s="6">
        <v>0</v>
      </c>
    </row>
    <row r="15" spans="1:16" x14ac:dyDescent="0.2">
      <c r="A15" s="5" t="s">
        <v>3</v>
      </c>
      <c r="B15" s="6">
        <v>4638</v>
      </c>
      <c r="C15" s="6">
        <v>8477</v>
      </c>
      <c r="D15" s="6">
        <v>15742</v>
      </c>
      <c r="E15" s="8">
        <v>0</v>
      </c>
      <c r="F15" s="6">
        <v>14102</v>
      </c>
      <c r="G15" s="6">
        <v>13092</v>
      </c>
      <c r="H15" s="6">
        <v>9451</v>
      </c>
      <c r="I15" s="6">
        <v>4378</v>
      </c>
      <c r="J15" s="6">
        <v>0</v>
      </c>
      <c r="K15" s="6">
        <v>0</v>
      </c>
    </row>
    <row r="16" spans="1:16" x14ac:dyDescent="0.2">
      <c r="A16" s="5" t="s">
        <v>10</v>
      </c>
      <c r="B16" s="6">
        <v>5945</v>
      </c>
      <c r="C16" s="6">
        <v>8841</v>
      </c>
      <c r="D16" s="6">
        <v>19313</v>
      </c>
      <c r="E16" s="6">
        <v>30196</v>
      </c>
      <c r="F16" s="6">
        <v>35270</v>
      </c>
      <c r="G16" s="6">
        <v>85001</v>
      </c>
      <c r="H16" s="6">
        <v>25286</v>
      </c>
      <c r="I16" s="6">
        <v>34361</v>
      </c>
      <c r="J16" s="6">
        <v>761851</v>
      </c>
      <c r="K16" s="6">
        <v>783609</v>
      </c>
    </row>
    <row r="17" spans="1:11" s="14" customFormat="1" x14ac:dyDescent="0.2">
      <c r="A17" s="11" t="s">
        <v>8</v>
      </c>
      <c r="B17" s="13">
        <v>1492511</v>
      </c>
      <c r="C17" s="13">
        <v>1549218</v>
      </c>
      <c r="D17" s="13">
        <v>1989783</v>
      </c>
      <c r="E17" s="6">
        <v>1952277</v>
      </c>
      <c r="F17" s="6">
        <v>2065384</v>
      </c>
      <c r="G17" s="6">
        <v>2225143</v>
      </c>
      <c r="H17" s="6">
        <v>2491671</v>
      </c>
      <c r="I17" s="6">
        <v>2497896</v>
      </c>
      <c r="J17" s="17">
        <v>2271327</v>
      </c>
      <c r="K17" s="17">
        <v>2327318</v>
      </c>
    </row>
    <row r="22" spans="1:11" x14ac:dyDescent="0.2">
      <c r="B22"/>
      <c r="C22"/>
      <c r="D22"/>
    </row>
    <row r="23" spans="1:11" x14ac:dyDescent="0.2">
      <c r="B23"/>
      <c r="C23"/>
      <c r="D23"/>
    </row>
    <row r="24" spans="1:11" x14ac:dyDescent="0.2">
      <c r="B24"/>
      <c r="C24"/>
      <c r="D24"/>
    </row>
    <row r="25" spans="1:11" x14ac:dyDescent="0.2">
      <c r="B25"/>
      <c r="C25"/>
      <c r="D25"/>
    </row>
    <row r="26" spans="1:11" ht="15.75" x14ac:dyDescent="0.25">
      <c r="B26" s="16"/>
      <c r="C26" s="16"/>
      <c r="D26" s="16"/>
      <c r="E26" s="16"/>
      <c r="F26" s="16"/>
      <c r="G26" s="16"/>
      <c r="H26" s="16"/>
    </row>
    <row r="27" spans="1:11" x14ac:dyDescent="0.2">
      <c r="B27" s="2"/>
      <c r="E27" s="2"/>
      <c r="F27" s="2"/>
      <c r="G27" s="2"/>
      <c r="H27" s="2"/>
    </row>
    <row r="28" spans="1:11" x14ac:dyDescent="0.2">
      <c r="B28"/>
      <c r="C28"/>
      <c r="D28"/>
    </row>
    <row r="29" spans="1:11" x14ac:dyDescent="0.2">
      <c r="B29"/>
      <c r="C29"/>
      <c r="D29"/>
    </row>
    <row r="30" spans="1:11" x14ac:dyDescent="0.2">
      <c r="B30" s="2"/>
      <c r="C30"/>
      <c r="D30"/>
    </row>
    <row r="31" spans="1:11" x14ac:dyDescent="0.2">
      <c r="B31" s="2"/>
      <c r="C31"/>
      <c r="D31"/>
    </row>
    <row r="32" spans="1:11" x14ac:dyDescent="0.2">
      <c r="B32" s="2"/>
      <c r="C32"/>
      <c r="D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</sheetData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indicadores-de-internet-por-tec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Digna Galagarza</dc:creator>
  <cp:lastModifiedBy>Agustín Rodríguez</cp:lastModifiedBy>
  <cp:lastPrinted>2026-05-13T19:48:43Z</cp:lastPrinted>
  <dcterms:created xsi:type="dcterms:W3CDTF">2016-10-31T19:35:31Z</dcterms:created>
  <dcterms:modified xsi:type="dcterms:W3CDTF">2026-05-13T19:51:40Z</dcterms:modified>
</cp:coreProperties>
</file>