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m/Downloads/"/>
    </mc:Choice>
  </mc:AlternateContent>
  <xr:revisionPtr revIDLastSave="0" documentId="13_ncr:1_{24B2C50B-FFB2-0146-9FFE-AD79E6E841A2}" xr6:coauthVersionLast="47" xr6:coauthVersionMax="47" xr10:uidLastSave="{00000000-0000-0000-0000-000000000000}"/>
  <bookViews>
    <workbookView xWindow="0" yWindow="600" windowWidth="29040" windowHeight="15720" xr2:uid="{9F1569DE-F99C-4C9A-B704-2078A2B49EEA}"/>
  </bookViews>
  <sheets>
    <sheet name="Taller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3" i="1" l="1"/>
  <c r="C14" i="1"/>
  <c r="C15" i="1"/>
  <c r="C16" i="1"/>
  <c r="C17" i="1"/>
  <c r="C18" i="1"/>
  <c r="C19" i="1"/>
  <c r="C20" i="1"/>
</calcChain>
</file>

<file path=xl/sharedStrings.xml><?xml version="1.0" encoding="utf-8"?>
<sst xmlns="http://schemas.openxmlformats.org/spreadsheetml/2006/main" count="41" uniqueCount="36">
  <si>
    <t xml:space="preserve">UNIDAD GESTORA SOLICITANTE </t>
  </si>
  <si>
    <t>OBSERVACIÓN</t>
  </si>
  <si>
    <t xml:space="preserve">CANTIDAD AUTOS REPARADOS </t>
  </si>
  <si>
    <t>G07217 - MANTENIMIENTO PREVENTIVO SOLAMENTE - FALTA LO CORRECTIVO.</t>
  </si>
  <si>
    <r>
      <t xml:space="preserve">G06797 - MANTENIMIENTO PREVENTIVO.
</t>
    </r>
    <r>
      <rPr>
        <sz val="12"/>
        <color rgb="FFFF0000"/>
        <rFont val="Aptos"/>
        <family val="2"/>
      </rPr>
      <t>OBS: REQUIERE KIT DE CORREA DE TIEMPO - CT3806</t>
    </r>
    <r>
      <rPr>
        <sz val="12"/>
        <color indexed="8"/>
        <rFont val="Aptos"/>
        <family val="2"/>
      </rPr>
      <t xml:space="preserve">
2 BOMBILLOS DE DOBLE CONTACTO - BLANCO
2 BOMBILLOS DE UN CONTACTO - AMARILLO
2 BOMBILLOS DE UN CONTACTO BLANCO.
ODO: 159426KM.</t>
    </r>
  </si>
  <si>
    <t>G06929 - MANTENIMIENTO COMPLETO (PREVENTIVO Y CORRECTIVO).</t>
  </si>
  <si>
    <r>
      <t xml:space="preserve">G08597 - MANTENIMIENTO COMPLETO (PREVENTIVO Y CORRECTIVO).
</t>
    </r>
    <r>
      <rPr>
        <sz val="12"/>
        <color rgb="FFFF0000"/>
        <rFont val="Aptos"/>
        <family val="2"/>
      </rPr>
      <t>G08597</t>
    </r>
    <r>
      <rPr>
        <sz val="12"/>
        <color indexed="8"/>
        <rFont val="Aptos"/>
        <family val="2"/>
      </rPr>
      <t xml:space="preserve"> - MANTENIMIENTO DEL SISTEMA DE A/C. </t>
    </r>
    <r>
      <rPr>
        <sz val="12"/>
        <color rgb="FFFF0000"/>
        <rFont val="Aptos"/>
        <family val="2"/>
      </rPr>
      <t>REQUIERE 2 VÁLVULAS DE EXPANSIÓN.</t>
    </r>
    <r>
      <rPr>
        <sz val="12"/>
        <color indexed="8"/>
        <rFont val="Aptos"/>
        <family val="2"/>
      </rPr>
      <t xml:space="preserve">
G01252 - MANTENIMIENTO PREVENTIVO SOLAMENTE - FALTA LO CORRECTIVO.
G06798 - MANTENIMIENTO PREVENTIVO SOLAMENTE - FALTA LO CORRECTIVO.</t>
    </r>
  </si>
  <si>
    <r>
      <rPr>
        <sz val="12"/>
        <color rgb="FFFF0000"/>
        <rFont val="Aptos"/>
        <family val="2"/>
      </rPr>
      <t>G07515</t>
    </r>
    <r>
      <rPr>
        <sz val="12"/>
        <color indexed="8"/>
        <rFont val="Aptos"/>
        <family val="2"/>
      </rPr>
      <t xml:space="preserve"> - SE HACE MANTENIMIENTO DEL SISTEMA DE A/C. </t>
    </r>
    <r>
      <rPr>
        <sz val="12"/>
        <color rgb="FFFF0000"/>
        <rFont val="Aptos"/>
        <family val="2"/>
      </rPr>
      <t>A FINAL DE MES, PRESENTA VIDRIO TRASERO ROTO Y DAÑO EN EL CONDENSADOR.</t>
    </r>
    <r>
      <rPr>
        <sz val="12"/>
        <color indexed="8"/>
        <rFont val="Aptos"/>
        <family val="2"/>
      </rPr>
      <t xml:space="preserve">
</t>
    </r>
    <r>
      <rPr>
        <sz val="12"/>
        <color rgb="FFFF0000"/>
        <rFont val="Aptos"/>
        <family val="2"/>
      </rPr>
      <t>G03579</t>
    </r>
    <r>
      <rPr>
        <sz val="12"/>
        <rFont val="Aptos"/>
        <family val="2"/>
      </rPr>
      <t xml:space="preserve"> - MANTENIMIENTO COMPLETO + CAMBIO DE BATERIA (NUEVA)+INSTALACION DE 4 LLANTAS (NUEVAS) - </t>
    </r>
    <r>
      <rPr>
        <sz val="12"/>
        <color rgb="FFFF0000"/>
        <rFont val="Aptos"/>
        <family val="2"/>
      </rPr>
      <t>REQUIERE ALINEAMIENTO (CON EL PROVEEDOR | OC DEL 2025).</t>
    </r>
    <r>
      <rPr>
        <sz val="12"/>
        <color indexed="8"/>
        <rFont val="Aptos"/>
        <family val="2"/>
      </rPr>
      <t xml:space="preserve">
G04339 - MANTENIMIENTO PREVENTIVO.</t>
    </r>
  </si>
  <si>
    <t xml:space="preserve">876919 - MANTENIMIENTO COMPLETO (PREVENTIVO Y CORRECTIVO), SE HABILITA LA RETRO </t>
  </si>
  <si>
    <t xml:space="preserve">Despacho Superior </t>
  </si>
  <si>
    <t xml:space="preserve">Dirección de Comunicaciones y Relaciones Públicas </t>
  </si>
  <si>
    <t xml:space="preserve">Dirección de Gestión Ambiental </t>
  </si>
  <si>
    <t xml:space="preserve">Dirección de Gestión Social </t>
  </si>
  <si>
    <t xml:space="preserve">Dirección de Mercados </t>
  </si>
  <si>
    <t xml:space="preserve">Dirección de Policia Municipal </t>
  </si>
  <si>
    <t xml:space="preserve">Dirección de Recursos Humanos </t>
  </si>
  <si>
    <t xml:space="preserve">Dirección de Tecnología e Innovación </t>
  </si>
  <si>
    <t xml:space="preserve">Tesoreria Municipal </t>
  </si>
  <si>
    <t xml:space="preserve">Dirección de Participación Ciudadana </t>
  </si>
  <si>
    <t xml:space="preserve">Dirección de Servicios a la Comunidad </t>
  </si>
  <si>
    <t xml:space="preserve">876919 - Mantenimiento Completo (Preventivo y Correctivo) se habilita la retro  </t>
  </si>
  <si>
    <t xml:space="preserve">G07217 - Mantenimiento Preventivo Solamente - Falta lo Correctivo </t>
  </si>
  <si>
    <t xml:space="preserve">G07902 - Mantenimiento Preventivo 
G05888 - Mantenimiento Preventivo </t>
  </si>
  <si>
    <t xml:space="preserve">G07903 - Mantenimiento Preventivo </t>
  </si>
  <si>
    <t xml:space="preserve">G01307 - Mantenimiento Preventivo </t>
  </si>
  <si>
    <t xml:space="preserve">G08412 - Mantenimiento Preventivo 
G06644 - Mantenimiento Preventivo  </t>
  </si>
  <si>
    <t xml:space="preserve">876412 - Mantenimiento Preventivo </t>
  </si>
  <si>
    <t xml:space="preserve">G04662 - Mantenimiento Preventivo 
G01826 - Mantenimiento Preventivo </t>
  </si>
  <si>
    <t xml:space="preserve">G04585 - Mantenimiento Preventivo 
876611 - Mantenimiento Preventivo </t>
  </si>
  <si>
    <t xml:space="preserve">G01310 - Mantenimiento Preventivo </t>
  </si>
  <si>
    <t xml:space="preserve">G01308 - Mantenimiento Preventivo </t>
  </si>
  <si>
    <t xml:space="preserve">Dirección de Servicios Administrativos </t>
  </si>
  <si>
    <t xml:space="preserve">Dirección de Obras y Construcciones </t>
  </si>
  <si>
    <t xml:space="preserve">Dirección de Participacion Ciudadana </t>
  </si>
  <si>
    <t xml:space="preserve">Dirección de Servicio a la Comunidad </t>
  </si>
  <si>
    <t>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</si>
</sst>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indexed="8"/>
      <name val="Aptos"/>
      <family val="2"/>
    </font>
    <font>
      <sz val="12"/>
      <color rgb="FFFF0000"/>
      <name val="Aptos"/>
      <family val="2"/>
    </font>
    <font>
      <sz val="12"/>
      <name val="Aptos"/>
      <family val="2"/>
    </font>
    <font>
      <b/>
      <sz val="14"/>
      <color theme="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4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vertical="center"/>
    </xf>
    <xf numFmtId="17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bm/Downloads/Taller%20-%20Julio.xlsx" TargetMode="External"/><Relationship Id="rId1" Type="http://schemas.openxmlformats.org/officeDocument/2006/relationships/externalLinkPath" Target="Taller%20-%20Jul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ller"/>
    </sheetNames>
    <sheetDataSet>
      <sheetData sheetId="0">
        <row r="4">
          <cell r="E4" t="str">
            <v>G06797 - MANTENIMIENTO PREVENTIVO.
OBS: REQUIERE KIT DE CORREA DE TIEMPO - CT3806
2 BOMBILLOS DE DOBLE CONTACTO - BLANCO
2 BOMBILLOS DE UN CONTACTO - AMARILLO
2 BOMBILLOS DE UN CONTACTO BLANCO.
ODO: 159426KM.</v>
          </cell>
        </row>
        <row r="5">
          <cell r="E5" t="str">
            <v>G08597 - MANTENIMIENTO COMPLETO (PREVENTIVO Y CORRECTIVO).
G08597 - MANTENIMIENTO DEL SISTEMA DE A/C. REQUIERE 2 VÁLVULAS DE EXPANSIÓN.
G01252 - MANTENIMIENTO PREVENTIVO SOLAMENTE - FALTA LO CORRECTIVO.
G06798 - MANTENIMIENTO PREVENTIVO SOLAMENTE - FALTA LO CORRECTIVO.</v>
          </cell>
        </row>
        <row r="6">
          <cell r="E6" t="str">
            <v>G07515 - SE HACE MANTENIMIENTO DEL SISTEMA DE A/C. A FINAL DE MES, PRESENTA VIDRIO TRASERO ROTO Y DAÑO EN EL CONDENSADOR.
G03579 - MANTENIMIENTO COMPLETO + CAMBIO DE BATERIA (NUEVA)+INSTALACION DE 4 LLANTAS (NUEVAS) - REQUIERE ALINEAMIENTO (CON EL PROVEEDOR | OC DEL 2025).
G04339 - MANTENIMIENTO PREVENTIVO.</v>
          </cell>
        </row>
        <row r="7">
          <cell r="E7" t="str">
            <v>G06929 - MANTENIMIENTO COMPLETO (PREVENTIVO Y CORRECTIVO).</v>
          </cell>
        </row>
        <row r="8">
          <cell r="E8" t="str">
            <v>G07217 - MANTENIMIENTO PREVENTIVO SOLAMENTE - FALTA LO CORRECTIVO.</v>
          </cell>
        </row>
        <row r="9">
          <cell r="E9" t="str">
            <v>G08412 - SE HACE MANTENIMIENTO DEL SISTEMA DE A/C. REQUIERE MANTENIMIENTO PREVENTIVO Y REVISION/CAMBIO DEL MASTER Y ESCLAVO DE CLUTCH</v>
          </cell>
        </row>
        <row r="10">
          <cell r="E10" t="str">
            <v xml:space="preserve">876919 - MANTENIMIENTO COMPLETO (PREVENTIVO Y CORRECTIVO), SE HABILITA LA RETRO </v>
          </cell>
        </row>
        <row r="11">
          <cell r="E11" t="str">
            <v>G01306 - MANTENIMIENTO PREVENTIVO.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963DBE2-164E-4E8C-BC65-6803187BD7E0}">
  <we:reference id="wa200009404" version="1.0.0.5" store="es-ES" storeType="OMEX"/>
  <we:alternateReferences>
    <we:reference id="wa200009404" version="1.0.0.5" store="wa200009404" storeType="OMEX"/>
  </we:alternateReferences>
  <we:properties>
    <we:property name="claude.fileId" value="&quot;5de0e3b9-d70e-488b-a52e-c70f31760e35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90105-17E1-4D81-9E4D-6B8580BB4165}">
  <dimension ref="A1:E20"/>
  <sheetViews>
    <sheetView showGridLines="0" tabSelected="1" zoomScaleNormal="100" workbookViewId="0">
      <selection activeCell="H13" sqref="H13"/>
    </sheetView>
  </sheetViews>
  <sheetFormatPr baseColWidth="10" defaultRowHeight="15" x14ac:dyDescent="0.2"/>
  <cols>
    <col min="1" max="1" width="53" style="11" customWidth="1"/>
    <col min="2" max="2" width="26.5" customWidth="1"/>
    <col min="3" max="3" width="50" style="7" customWidth="1"/>
    <col min="4" max="4" width="22" hidden="1" customWidth="1"/>
    <col min="5" max="5" width="13.1640625" customWidth="1"/>
  </cols>
  <sheetData>
    <row r="1" spans="1:5" ht="40" x14ac:dyDescent="0.2">
      <c r="A1" s="5" t="s">
        <v>0</v>
      </c>
      <c r="B1" s="6" t="s">
        <v>2</v>
      </c>
      <c r="C1" s="5" t="s">
        <v>1</v>
      </c>
      <c r="D1" s="5" t="s">
        <v>1</v>
      </c>
      <c r="E1" s="5" t="s">
        <v>35</v>
      </c>
    </row>
    <row r="2" spans="1:5" ht="21" customHeight="1" x14ac:dyDescent="0.2">
      <c r="A2" s="3" t="s">
        <v>9</v>
      </c>
      <c r="B2" s="9">
        <v>1</v>
      </c>
      <c r="C2" s="2" t="s">
        <v>30</v>
      </c>
      <c r="D2" s="1" t="s">
        <v>4</v>
      </c>
      <c r="E2" s="13">
        <v>46235</v>
      </c>
    </row>
    <row r="3" spans="1:5" s="11" customFormat="1" ht="30" customHeight="1" x14ac:dyDescent="0.2">
      <c r="A3" s="3" t="s">
        <v>10</v>
      </c>
      <c r="B3" s="9">
        <v>1</v>
      </c>
      <c r="C3" s="8" t="s">
        <v>29</v>
      </c>
      <c r="D3" s="1" t="s">
        <v>6</v>
      </c>
      <c r="E3" s="13">
        <v>46235</v>
      </c>
    </row>
    <row r="4" spans="1:5" ht="34" x14ac:dyDescent="0.2">
      <c r="A4" s="10" t="s">
        <v>11</v>
      </c>
      <c r="B4" s="9">
        <v>2</v>
      </c>
      <c r="C4" s="2" t="s">
        <v>28</v>
      </c>
      <c r="D4" s="1"/>
      <c r="E4" s="13">
        <v>46235</v>
      </c>
    </row>
    <row r="5" spans="1:5" ht="34" x14ac:dyDescent="0.2">
      <c r="A5" s="10" t="s">
        <v>12</v>
      </c>
      <c r="B5" s="9">
        <v>2</v>
      </c>
      <c r="C5" s="2" t="s">
        <v>27</v>
      </c>
      <c r="D5" s="1"/>
      <c r="E5" s="13">
        <v>46235</v>
      </c>
    </row>
    <row r="6" spans="1:5" ht="17" x14ac:dyDescent="0.2">
      <c r="A6" s="10" t="s">
        <v>13</v>
      </c>
      <c r="B6" s="9">
        <v>1</v>
      </c>
      <c r="C6" s="2" t="s">
        <v>26</v>
      </c>
      <c r="D6" s="1"/>
      <c r="E6" s="13">
        <v>46235</v>
      </c>
    </row>
    <row r="7" spans="1:5" ht="34" x14ac:dyDescent="0.2">
      <c r="A7" s="10" t="s">
        <v>14</v>
      </c>
      <c r="B7" s="9">
        <v>4</v>
      </c>
      <c r="C7" s="2" t="s">
        <v>25</v>
      </c>
      <c r="D7" s="1"/>
      <c r="E7" s="13">
        <v>46235</v>
      </c>
    </row>
    <row r="8" spans="1:5" ht="17" x14ac:dyDescent="0.2">
      <c r="A8" s="3" t="s">
        <v>15</v>
      </c>
      <c r="B8" s="9">
        <v>1</v>
      </c>
      <c r="C8" s="2" t="s">
        <v>24</v>
      </c>
      <c r="D8" s="1"/>
      <c r="E8" s="13">
        <v>46235</v>
      </c>
    </row>
    <row r="9" spans="1:5" ht="16" x14ac:dyDescent="0.2">
      <c r="A9" s="10" t="s">
        <v>16</v>
      </c>
      <c r="B9" s="4">
        <v>1</v>
      </c>
      <c r="C9" s="8" t="s">
        <v>23</v>
      </c>
      <c r="D9" s="12" t="s">
        <v>7</v>
      </c>
      <c r="E9" s="13">
        <v>46235</v>
      </c>
    </row>
    <row r="10" spans="1:5" ht="34" x14ac:dyDescent="0.2">
      <c r="A10" s="10" t="s">
        <v>17</v>
      </c>
      <c r="B10" s="4">
        <v>3</v>
      </c>
      <c r="C10" s="2" t="s">
        <v>22</v>
      </c>
      <c r="D10" s="12" t="s">
        <v>5</v>
      </c>
      <c r="E10" s="13">
        <v>46235</v>
      </c>
    </row>
    <row r="11" spans="1:5" ht="34" x14ac:dyDescent="0.2">
      <c r="A11" s="10" t="s">
        <v>18</v>
      </c>
      <c r="B11" s="4">
        <v>1</v>
      </c>
      <c r="C11" s="1" t="s">
        <v>21</v>
      </c>
      <c r="D11" s="12" t="s">
        <v>3</v>
      </c>
      <c r="E11" s="13">
        <v>46235</v>
      </c>
    </row>
    <row r="12" spans="1:5" ht="34" x14ac:dyDescent="0.2">
      <c r="A12" s="10" t="s">
        <v>19</v>
      </c>
      <c r="B12" s="4">
        <v>2</v>
      </c>
      <c r="C12" s="1" t="s">
        <v>20</v>
      </c>
      <c r="D12" s="12" t="s">
        <v>8</v>
      </c>
      <c r="E12" s="13">
        <v>46235</v>
      </c>
    </row>
    <row r="13" spans="1:5" ht="102" x14ac:dyDescent="0.2">
      <c r="A13" s="10" t="s">
        <v>31</v>
      </c>
      <c r="B13" s="4">
        <v>3</v>
      </c>
      <c r="C13" s="3" t="str">
        <f>LOWER([1]Taller!E4)</f>
        <v>g06797 - mantenimiento preventivo.
obs: requiere kit de correa de tiempo - ct3806
2 bombillos de doble contacto - blanco
2 bombillos de un contacto - amarillo
2 bombillos de un contacto blanco.
odo: 159426km.</v>
      </c>
      <c r="D13" s="14"/>
      <c r="E13" s="13">
        <v>46204</v>
      </c>
    </row>
    <row r="14" spans="1:5" ht="136" x14ac:dyDescent="0.2">
      <c r="A14" s="10" t="s">
        <v>11</v>
      </c>
      <c r="B14" s="4">
        <v>4</v>
      </c>
      <c r="C14" s="3" t="str">
        <f>LOWER([1]Taller!E5)</f>
        <v>g08597 - mantenimiento completo (preventivo y correctivo).
g08597 - mantenimiento del sistema de a/c. requiere 2 válvulas de expansión.
g01252 - mantenimiento preventivo solamente - falta lo correctivo.
g06798 - mantenimiento preventivo solamente - falta lo correctivo.</v>
      </c>
      <c r="D14" s="14"/>
      <c r="E14" s="13">
        <v>46204</v>
      </c>
    </row>
    <row r="15" spans="1:5" ht="119" x14ac:dyDescent="0.2">
      <c r="A15" s="10" t="s">
        <v>12</v>
      </c>
      <c r="B15" s="4">
        <v>3</v>
      </c>
      <c r="C15" s="3" t="str">
        <f>LOWER([1]Taller!E6)</f>
        <v>g07515 - se hace mantenimiento del sistema de a/c. a final de mes, presenta vidrio trasero roto y daño en el condensador.
g03579 - mantenimiento completo + cambio de bateria (nueva)+instalacion de 4 llantas (nuevas) - requiere alineamiento (con el proveedor | oc del 2025).
g04339 - mantenimiento preventivo.</v>
      </c>
      <c r="D15" s="14"/>
      <c r="E15" s="13">
        <v>46204</v>
      </c>
    </row>
    <row r="16" spans="1:5" ht="34" x14ac:dyDescent="0.2">
      <c r="A16" s="10" t="s">
        <v>32</v>
      </c>
      <c r="B16" s="4">
        <v>1</v>
      </c>
      <c r="C16" s="3" t="str">
        <f>LOWER([1]Taller!E7)</f>
        <v>g06929 - mantenimiento completo (preventivo y correctivo).</v>
      </c>
      <c r="D16" s="14"/>
      <c r="E16" s="13">
        <v>46204</v>
      </c>
    </row>
    <row r="17" spans="1:5" ht="34" x14ac:dyDescent="0.2">
      <c r="A17" s="10" t="s">
        <v>33</v>
      </c>
      <c r="B17" s="4">
        <v>1</v>
      </c>
      <c r="C17" s="3" t="str">
        <f>LOWER([1]Taller!E8)</f>
        <v>g07217 - mantenimiento preventivo solamente - falta lo correctivo.</v>
      </c>
      <c r="D17" s="14"/>
      <c r="E17" s="13">
        <v>46204</v>
      </c>
    </row>
    <row r="18" spans="1:5" ht="51" x14ac:dyDescent="0.2">
      <c r="A18" s="10" t="s">
        <v>14</v>
      </c>
      <c r="B18" s="4">
        <v>2</v>
      </c>
      <c r="C18" s="3" t="str">
        <f>LOWER([1]Taller!E9)</f>
        <v>g08412 - se hace mantenimiento del sistema de a/c. requiere mantenimiento preventivo y revision/cambio del master y esclavo de clutch</v>
      </c>
      <c r="D18" s="14"/>
      <c r="E18" s="13">
        <v>46204</v>
      </c>
    </row>
    <row r="19" spans="1:5" ht="34" x14ac:dyDescent="0.2">
      <c r="A19" s="10" t="s">
        <v>34</v>
      </c>
      <c r="B19" s="4">
        <v>2</v>
      </c>
      <c r="C19" s="3" t="str">
        <f>LOWER([1]Taller!E10)</f>
        <v xml:space="preserve">876919 - mantenimiento completo (preventivo y correctivo), se habilita la retro </v>
      </c>
      <c r="D19" s="14"/>
      <c r="E19" s="13">
        <v>46204</v>
      </c>
    </row>
    <row r="20" spans="1:5" ht="17" x14ac:dyDescent="0.2">
      <c r="A20" s="10" t="s">
        <v>17</v>
      </c>
      <c r="B20" s="4">
        <v>1</v>
      </c>
      <c r="C20" s="3" t="str">
        <f>LOWER([1]Taller!E11)</f>
        <v>g01306 - mantenimiento preventivo.</v>
      </c>
      <c r="D20" s="14"/>
      <c r="E20" s="13">
        <v>46204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Taller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A. Rodriguez V.</dc:creator>
  <cp:lastModifiedBy>jaime pérez</cp:lastModifiedBy>
  <dcterms:created xsi:type="dcterms:W3CDTF">2026-07-09T03:59:08Z</dcterms:created>
  <dcterms:modified xsi:type="dcterms:W3CDTF">2026-10-28T19:02:11Z</dcterms:modified>
</cp:coreProperties>
</file>