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C15" i="1"/>
  <c r="D15" i="1"/>
  <c r="E15" i="1"/>
  <c r="F15" i="1"/>
  <c r="G15" i="1"/>
  <c r="G2" i="1" l="1"/>
  <c r="F2" i="1"/>
  <c r="E2" i="1"/>
  <c r="D2" i="1"/>
  <c r="C2" i="1"/>
  <c r="B2" i="1"/>
</calcChain>
</file>

<file path=xl/sharedStrings.xml><?xml version="1.0" encoding="utf-8"?>
<sst xmlns="http://schemas.openxmlformats.org/spreadsheetml/2006/main" count="21" uniqueCount="21">
  <si>
    <t>UNIDAD EJECUTORA / REGION</t>
  </si>
  <si>
    <t>TOTAL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</si>
  <si>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</si>
  <si>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</si>
  <si>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</si>
  <si>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</si>
  <si>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</si>
  <si>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</si>
  <si>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</si>
  <si>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</si>
  <si>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</si>
  <si>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</si>
  <si>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</si>
  <si>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</si>
  <si>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Total</t>
  </si>
  <si>
    <t>NACIDOS VIVOS 2021</t>
  </si>
  <si>
    <t>NACIDOS VIVOS2022</t>
  </si>
  <si>
    <t>HEPATITIS B RECIEN NACIDOS  2021</t>
  </si>
  <si>
    <t>HEPATITIS B RECIEN NACIDOS  2022</t>
  </si>
  <si>
    <t>BCG RECIEN NACIDOS 2021</t>
  </si>
  <si>
    <t>BCG RECIEN NACIDOS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</si>
</sst>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M10" sqref="M10"/>
    </sheetView>
  </sheetViews>
  <sheetFormatPr baseColWidth="10" defaultColWidth="9.140625" defaultRowHeight="15" x14ac:dyDescent="0.25"/>
  <cols>
    <col min="1" max="1" width="29.28515625" customWidth="1"/>
    <col min="2" max="7" width="11" customWidth="1"/>
  </cols>
  <sheetData>
    <row r="1" spans="1:7" ht="71.25" x14ac:dyDescent="0.25">
      <c r="A1" s="1" t="s">
        <v>0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</row>
    <row r="2" spans="1:7" x14ac:dyDescent="0.25">
      <c r="A2" s="1" t="s">
        <v>1</v>
      </c>
      <c r="B2" s="2">
        <f>B3+B4+B5+B6+B7+B8+B9+B10+B11+B12+B13+B14</f>
        <v>16139</v>
      </c>
      <c r="C2" s="2">
        <f>C3+C4+C5+C6+C7+C8+C9+C10+C11+C12+C13+C14</f>
        <v>15716</v>
      </c>
      <c r="D2" s="2">
        <f>D3+D4+D5+D6+D7+D8+D9+D10+D11+D12+D14</f>
        <v>16512</v>
      </c>
      <c r="E2" s="2">
        <f>E3+E4+E5+E6+E7+E8+E9+E10+E11+E12+E14</f>
        <v>15768</v>
      </c>
      <c r="F2" s="2">
        <f>F3+F4+F5+F6+F7+F8+F9+F10+F11+F12+F13+F14</f>
        <v>16821</v>
      </c>
      <c r="G2" s="2">
        <f>G3+G4+G5+G6+G7+G8+G9+G10+G11+G12+G13+G14</f>
        <v>16184</v>
      </c>
    </row>
    <row r="3" spans="1:7" x14ac:dyDescent="0.25">
      <c r="A3" s="1" t="s">
        <v>2</v>
      </c>
      <c r="B3" s="2">
        <v>3719</v>
      </c>
      <c r="C3" s="2">
        <v>3564</v>
      </c>
      <c r="D3" s="2">
        <v>4026</v>
      </c>
      <c r="E3" s="2">
        <v>3604</v>
      </c>
      <c r="F3" s="2">
        <v>4028</v>
      </c>
      <c r="G3" s="3">
        <v>3547</v>
      </c>
    </row>
    <row r="4" spans="1:7" x14ac:dyDescent="0.25">
      <c r="A4" s="4" t="s">
        <v>3</v>
      </c>
      <c r="B4" s="2">
        <v>639</v>
      </c>
      <c r="C4" s="2">
        <v>755</v>
      </c>
      <c r="D4" s="2">
        <v>639</v>
      </c>
      <c r="E4" s="2">
        <v>755</v>
      </c>
      <c r="F4" s="2">
        <v>646</v>
      </c>
      <c r="G4" s="2">
        <v>767</v>
      </c>
    </row>
    <row r="5" spans="1:7" x14ac:dyDescent="0.25">
      <c r="A5" s="1" t="s">
        <v>4</v>
      </c>
      <c r="B5" s="2">
        <v>652</v>
      </c>
      <c r="C5" s="2">
        <v>551</v>
      </c>
      <c r="D5" s="2">
        <v>652</v>
      </c>
      <c r="E5" s="2">
        <v>530</v>
      </c>
      <c r="F5" s="2">
        <v>645</v>
      </c>
      <c r="G5" s="3">
        <v>478</v>
      </c>
    </row>
    <row r="6" spans="1:7" x14ac:dyDescent="0.25">
      <c r="A6" s="1" t="s">
        <v>5</v>
      </c>
      <c r="B6" s="2">
        <v>0</v>
      </c>
      <c r="C6" s="2">
        <v>0</v>
      </c>
      <c r="D6" s="3">
        <v>0</v>
      </c>
      <c r="E6" s="3">
        <v>0</v>
      </c>
      <c r="F6" s="3">
        <v>0</v>
      </c>
      <c r="G6" s="3">
        <v>0</v>
      </c>
    </row>
    <row r="7" spans="1:7" x14ac:dyDescent="0.25">
      <c r="A7" s="1" t="s">
        <v>6</v>
      </c>
      <c r="B7" s="2">
        <v>0</v>
      </c>
      <c r="C7" s="2">
        <v>0</v>
      </c>
      <c r="D7" s="3">
        <v>0</v>
      </c>
      <c r="E7" s="3">
        <v>0</v>
      </c>
      <c r="F7" s="3">
        <v>0</v>
      </c>
      <c r="G7" s="3">
        <v>22</v>
      </c>
    </row>
    <row r="8" spans="1:7" x14ac:dyDescent="0.25">
      <c r="A8" s="1" t="s">
        <v>7</v>
      </c>
      <c r="B8" s="2">
        <v>1396</v>
      </c>
      <c r="C8" s="2">
        <v>1333</v>
      </c>
      <c r="D8" s="3">
        <v>1396</v>
      </c>
      <c r="E8" s="3">
        <v>1333</v>
      </c>
      <c r="F8" s="3">
        <v>1383</v>
      </c>
      <c r="G8" s="2">
        <v>1327</v>
      </c>
    </row>
    <row r="9" spans="1:7" x14ac:dyDescent="0.25">
      <c r="A9" s="1" t="s">
        <v>8</v>
      </c>
      <c r="B9" s="2">
        <v>0</v>
      </c>
      <c r="C9" s="2">
        <v>0</v>
      </c>
      <c r="D9" s="2">
        <v>0</v>
      </c>
      <c r="E9" s="2">
        <v>0</v>
      </c>
      <c r="F9" s="2">
        <v>147</v>
      </c>
      <c r="G9" s="2">
        <v>196</v>
      </c>
    </row>
    <row r="10" spans="1:7" x14ac:dyDescent="0.25">
      <c r="A10" s="1" t="s">
        <v>9</v>
      </c>
      <c r="B10" s="2">
        <v>2677</v>
      </c>
      <c r="C10" s="2">
        <v>3276</v>
      </c>
      <c r="D10" s="2">
        <v>2745</v>
      </c>
      <c r="E10" s="2">
        <v>3290</v>
      </c>
      <c r="F10" s="2">
        <v>2694</v>
      </c>
      <c r="G10" s="2">
        <v>3399</v>
      </c>
    </row>
    <row r="11" spans="1:7" x14ac:dyDescent="0.25">
      <c r="A11" s="1" t="s">
        <v>10</v>
      </c>
      <c r="B11" s="2">
        <v>1458</v>
      </c>
      <c r="C11" s="2">
        <v>1605</v>
      </c>
      <c r="D11" s="2">
        <v>1456</v>
      </c>
      <c r="E11" s="2">
        <v>1624</v>
      </c>
      <c r="F11" s="2">
        <v>1465</v>
      </c>
      <c r="G11" s="2">
        <v>1518</v>
      </c>
    </row>
    <row r="12" spans="1:7" x14ac:dyDescent="0.25">
      <c r="A12" s="1" t="s">
        <v>11</v>
      </c>
      <c r="B12" s="2">
        <v>5598</v>
      </c>
      <c r="C12" s="2">
        <v>4632</v>
      </c>
      <c r="D12" s="2">
        <v>5598</v>
      </c>
      <c r="E12" s="2">
        <v>4632</v>
      </c>
      <c r="F12" s="2">
        <v>5734</v>
      </c>
      <c r="G12" s="2">
        <v>4844</v>
      </c>
    </row>
    <row r="13" spans="1:7" x14ac:dyDescent="0.25">
      <c r="A13" s="1" t="s">
        <v>12</v>
      </c>
      <c r="B13" s="2">
        <v>0</v>
      </c>
      <c r="C13" s="2">
        <v>0</v>
      </c>
      <c r="D13" s="2">
        <v>0</v>
      </c>
      <c r="E13" s="2">
        <v>0</v>
      </c>
      <c r="F13" s="2">
        <v>69</v>
      </c>
      <c r="G13" s="2">
        <v>77</v>
      </c>
    </row>
    <row r="14" spans="1:7" x14ac:dyDescent="0.25">
      <c r="A14" s="1" t="s">
        <v>13</v>
      </c>
      <c r="B14" s="2">
        <v>0</v>
      </c>
      <c r="C14" s="2">
        <v>0</v>
      </c>
      <c r="D14" s="2">
        <v>0</v>
      </c>
      <c r="E14" s="2">
        <v>0</v>
      </c>
      <c r="F14" s="2">
        <v>10</v>
      </c>
      <c r="G14" s="2">
        <v>9</v>
      </c>
    </row>
    <row r="15" spans="1:7" x14ac:dyDescent="0.25">
      <c r="A15" s="1" t="s">
        <v>14</v>
      </c>
      <c r="B15" s="5">
        <f>SUM(B3:B14)</f>
        <v>16139</v>
      </c>
      <c r="C15" s="5">
        <f>SUM(C3:C14)</f>
        <v>15716</v>
      </c>
      <c r="D15" s="5">
        <f>SUM(D3:D14)</f>
        <v>16512</v>
      </c>
      <c r="E15" s="5">
        <f>SUM(E3:E14)</f>
        <v>15768</v>
      </c>
      <c r="F15" s="5">
        <f>SUM(F3:F14)</f>
        <v>16821</v>
      </c>
      <c r="G15" s="5">
        <f>SUM(G3:G14)</f>
        <v>16184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2023-04-24T20:01:07Z</dcterms:modified>
</cp:coreProperties>
</file>