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Recaudación\"/>
    </mc:Choice>
  </mc:AlternateContent>
  <xr:revisionPtr revIDLastSave="0" documentId="13_ncr:1_{F7989959-F957-49C7-95F2-7080DB01A1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CAUDACIÓN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" i="5" l="1"/>
  <c r="E9" i="5" l="1"/>
  <c r="D9" i="5"/>
  <c r="C9" i="5"/>
  <c r="B9" i="5"/>
</calcChain>
</file>

<file path=xl/sharedStrings.xml><?xml version="1.0" encoding="utf-8"?>
<sst xmlns="http://schemas.openxmlformats.org/spreadsheetml/2006/main" count="9" uniqueCount="9">
  <si>
    <t>TOTAL</t>
  </si>
  <si>
    <t>BUGABA</t>
  </si>
  <si>
    <t>CHANGUINOLA</t>
  </si>
  <si>
    <t>DAVID</t>
  </si>
  <si>
    <t>ISLA BOCAS</t>
  </si>
  <si>
    <t>PUERTO ARMUELLES</t>
  </si>
  <si>
    <t>VOLCAN</t>
  </si>
  <si>
    <t>BOQUETE</t>
  </si>
  <si>
    <t>1er.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</si>
</sst>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Border="1" applyAlignment="1">
      <alignment horizontal="center"/>
    </xf>
    <xf numFmtId="4" fontId="0" fillId="0" borderId="0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49" fontId="1" fillId="2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workbookViewId="0">
      <selection activeCell="A10" sqref="A10"/>
    </sheetView>
  </sheetViews>
  <sheetFormatPr baseColWidth="10" defaultRowHeight="15" x14ac:dyDescent="0.25"/>
  <cols>
    <col min="1" max="1" width="20.85546875" customWidth="1"/>
    <col min="2" max="2" width="20.7109375" customWidth="1"/>
    <col min="3" max="3" width="19" customWidth="1"/>
    <col min="4" max="4" width="20.7109375" customWidth="1"/>
    <col min="5" max="5" width="21.28515625" customWidth="1"/>
    <col min="6" max="6" width="19.85546875" customWidth="1"/>
  </cols>
  <sheetData>
    <row r="1" spans="1:6" x14ac:dyDescent="0.25">
      <c r="A1" s="4" t="s">
        <v>8</v>
      </c>
      <c r="B1" s="4">
        <v>2022</v>
      </c>
      <c r="C1" s="4">
        <v>2023</v>
      </c>
      <c r="D1" s="4">
        <v>2024</v>
      </c>
      <c r="E1" s="4">
        <v>2025</v>
      </c>
      <c r="F1" s="4">
        <v>2026</v>
      </c>
    </row>
    <row r="2" spans="1:6" x14ac:dyDescent="0.25">
      <c r="A2" s="5" t="s">
        <v>7</v>
      </c>
      <c r="B2" s="5">
        <v>1283485.24</v>
      </c>
      <c r="C2" s="5">
        <v>1219213.07</v>
      </c>
      <c r="D2" s="5">
        <v>1304718.81</v>
      </c>
      <c r="E2" s="5">
        <v>1276003.8999999999</v>
      </c>
      <c r="F2" s="5">
        <v>1578988.64</v>
      </c>
    </row>
    <row r="3" spans="1:6" x14ac:dyDescent="0.25">
      <c r="A3" s="5" t="s">
        <v>1</v>
      </c>
      <c r="B3" s="5">
        <v>3854467.86</v>
      </c>
      <c r="C3" s="5">
        <v>2982187.11</v>
      </c>
      <c r="D3" s="5">
        <v>2726951.39</v>
      </c>
      <c r="E3" s="5">
        <v>3323374.91</v>
      </c>
      <c r="F3" s="5">
        <v>3990247.67</v>
      </c>
    </row>
    <row r="4" spans="1:6" x14ac:dyDescent="0.25">
      <c r="A4" s="5" t="s">
        <v>2</v>
      </c>
      <c r="B4" s="5">
        <v>2146625.16</v>
      </c>
      <c r="C4" s="5">
        <v>2438368.0499999998</v>
      </c>
      <c r="D4" s="5">
        <v>2949820.13</v>
      </c>
      <c r="E4" s="5">
        <v>3049657.06</v>
      </c>
      <c r="F4" s="5">
        <v>3510389.45</v>
      </c>
    </row>
    <row r="5" spans="1:6" x14ac:dyDescent="0.25">
      <c r="A5" s="5" t="s">
        <v>3</v>
      </c>
      <c r="B5" s="5">
        <v>15048674.720000001</v>
      </c>
      <c r="C5" s="5">
        <v>18151683.129999999</v>
      </c>
      <c r="D5" s="5">
        <v>17859616.940000001</v>
      </c>
      <c r="E5" s="5">
        <v>20696439.239999998</v>
      </c>
      <c r="F5" s="5">
        <v>18172824.300000001</v>
      </c>
    </row>
    <row r="6" spans="1:6" x14ac:dyDescent="0.25">
      <c r="A6" s="5" t="s">
        <v>4</v>
      </c>
      <c r="B6" s="5">
        <v>469439.18</v>
      </c>
      <c r="C6" s="5">
        <v>682996.9</v>
      </c>
      <c r="D6" s="5">
        <v>682996.9</v>
      </c>
      <c r="E6" s="5">
        <v>1061546.42</v>
      </c>
      <c r="F6" s="5">
        <v>745033.06</v>
      </c>
    </row>
    <row r="7" spans="1:6" x14ac:dyDescent="0.25">
      <c r="A7" s="5" t="s">
        <v>5</v>
      </c>
      <c r="B7" s="5">
        <v>679962.59</v>
      </c>
      <c r="C7" s="5">
        <v>716344.29</v>
      </c>
      <c r="D7" s="5">
        <v>740053.61</v>
      </c>
      <c r="E7" s="5">
        <v>1039958.07</v>
      </c>
      <c r="F7" s="5">
        <v>974754.74</v>
      </c>
    </row>
    <row r="8" spans="1:6" x14ac:dyDescent="0.25">
      <c r="A8" s="5" t="s">
        <v>6</v>
      </c>
      <c r="B8" s="5">
        <v>800642.09</v>
      </c>
      <c r="C8" s="5">
        <v>891982.69</v>
      </c>
      <c r="D8" s="5">
        <v>799535.99</v>
      </c>
      <c r="E8" s="5">
        <v>935567.68</v>
      </c>
      <c r="F8" s="5">
        <v>803098.71</v>
      </c>
    </row>
    <row r="9" spans="1:6" x14ac:dyDescent="0.25">
      <c r="A9" s="4" t="s">
        <v>0</v>
      </c>
      <c r="B9" s="4">
        <f>SUM(B2:B8)</f>
        <v>24283296.84</v>
      </c>
      <c r="C9" s="4">
        <f>SUM(C2:C8)</f>
        <v>27082775.239999998</v>
      </c>
      <c r="D9" s="4">
        <f t="shared" ref="D9:E9" si="0">SUM(D2:D8)</f>
        <v>27063693.77</v>
      </c>
      <c r="E9" s="4">
        <f t="shared" si="0"/>
        <v>31382547.280000001</v>
      </c>
      <c r="F9" s="4">
        <f t="shared" ref="F9" si="1">SUM(F2:F8)</f>
        <v>29775336.57</v>
      </c>
    </row>
    <row r="10" spans="1:6" x14ac:dyDescent="0.25">
      <c r="B10" s="1"/>
      <c r="C10" s="1"/>
      <c r="D10" s="2"/>
      <c r="E10" s="3"/>
    </row>
  </sheetData>
  <pageMargins left="0.7" right="0.7" top="0.75" bottom="0.75" header="0.3" footer="0.3"/>
  <pageSetup paperSize="9" scale="95" orientation="landscape" r:id="rId1"/>
  <ignoredErrors>
    <ignoredError sqref="B9:F9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2023-12-26T16:27:16Z</cp:lastPrinted>
  <dcterms:created xsi:type="dcterms:W3CDTF">2021-10-13T14:58:24Z</dcterms:created>
  <dcterms:modified xsi:type="dcterms:W3CDTF">2026-08-17T20:14:13Z</dcterms:modified>
</cp:coreProperties>
</file>