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F3C6565-1D72-4341-9B85-4FA381FA60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definedNames>
    <definedName name="_Hlk7603159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</calcChain>
</file>

<file path=xl/sharedStrings.xml><?xml version="1.0" encoding="utf-8"?>
<sst xmlns="http://schemas.openxmlformats.org/spreadsheetml/2006/main" count="25" uniqueCount="25">
  <si>
    <t>TOTAL</t>
  </si>
  <si>
    <t xml:space="preserve">NOMBRE </t>
  </si>
  <si>
    <t>ENERO</t>
  </si>
  <si>
    <t>PROGRAMAS EMITIDOS EN SERTV DEPORTES</t>
  </si>
  <si>
    <t>Horas de Producción Nacional retransmisiones</t>
  </si>
  <si>
    <t>Horas en vivo de producción internacional.  En enero Baby Fútbol</t>
  </si>
  <si>
    <t>Horas de retransmisión de producción internacional, en enero Baby fútbol</t>
  </si>
  <si>
    <t>FEBRERO</t>
  </si>
  <si>
    <t>Serie de las Américas</t>
  </si>
  <si>
    <t>Summer Cup</t>
  </si>
  <si>
    <t>Desde el Green</t>
  </si>
  <si>
    <t>Golerina</t>
  </si>
  <si>
    <t>Boxeo Olímpico</t>
  </si>
  <si>
    <t>MARZO</t>
  </si>
  <si>
    <t>Béisbol Mayor</t>
  </si>
  <si>
    <t>Torneo Infantil de Fútbol</t>
  </si>
  <si>
    <t>Producción Nacional Externa en vivo: Curubito</t>
  </si>
  <si>
    <t>Béisbol Juvenil transmisión y retransmisión</t>
  </si>
  <si>
    <t>ABRIL</t>
  </si>
  <si>
    <t>IV Juegos Suramericanos de la Juventud Panamá 2026 En vivo</t>
  </si>
  <si>
    <t>Mayo 2026</t>
  </si>
  <si>
    <t>MAYO</t>
  </si>
  <si>
    <r>
      <t xml:space="preserve">Horas de producción en vivo: En </t>
    </r>
    <r>
      <rPr>
        <b/>
        <sz val="11"/>
        <color theme="1"/>
        <rFont val="Arial"/>
        <family val="2"/>
      </rPr>
      <t>enero y febrero:</t>
    </r>
    <r>
      <rPr>
        <sz val="11"/>
        <color theme="1"/>
        <rFont val="Arial"/>
        <family val="2"/>
      </rPr>
      <t xml:space="preserve"> Sertv Deportes, Desde el Montículo, Zona Técnica, Tercer Tiempo y Radio Kraken.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lo mismo que en enero y febrero, solo quitando Radio Kraken y agregando la Inauguración estadio Mariano Bula, Inauguración del Centro de Alto Rendimiento, Iron Man, Recorrido de la Antorcha/Juegos Suramericanos, Torneo de Frontenis y 50 días par el Mundial.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>: Inauguración de los juegos Intercolegiales Meduca, Convocatoria de Panamá al Mundial y Golden League en Vivo.</t>
    </r>
  </si>
  <si>
    <r>
      <t xml:space="preserve">Horas de estreno de producción nacional grabados: En </t>
    </r>
    <r>
      <rPr>
        <b/>
        <sz val="11"/>
        <color theme="1"/>
        <rFont val="Arial"/>
        <family val="2"/>
      </rPr>
      <t>enero y febrero</t>
    </r>
    <r>
      <rPr>
        <sz val="11"/>
        <color theme="1"/>
        <rFont val="Arial"/>
        <family val="2"/>
      </rPr>
      <t xml:space="preserve">: Zona Técnica, Actualidad Deportiva, Pedalea 365 y Carrera F.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Actualidad Deportiva, Carrera F, 100 días para el Mundial, Pedalea  365, Perfiles LPF y  Campeonato de Amazonas. 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 xml:space="preserve">: Woman Santos Tour Under y 25 días del debut para el Mundial. </t>
    </r>
  </si>
  <si>
    <t>Horas de estreno de producción nacional externa grabados: Conexión Pandeportes y Curubito. En abril: solo Curubito.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</si>
</sst>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2060"/>
      <name val="Segoe Script"/>
      <family val="4"/>
    </font>
    <font>
      <b/>
      <sz val="20"/>
      <color theme="3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6" fontId="4" fillId="0" borderId="2" xfId="0" applyNumberFormat="1" applyFont="1" applyBorder="1" applyAlignment="1">
      <alignment horizontal="right" vertical="center" wrapText="1"/>
    </xf>
    <xf numFmtId="46" fontId="2" fillId="0" borderId="2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3" xfId="0" applyFont="1" applyFill="1" applyBorder="1"/>
    <xf numFmtId="46" fontId="3" fillId="2" borderId="4" xfId="0" applyNumberFormat="1" applyFont="1" applyFill="1" applyBorder="1" applyAlignment="1">
      <alignment horizontal="right"/>
    </xf>
    <xf numFmtId="0" fontId="8" fillId="0" borderId="0" xfId="0" applyFont="1"/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6" fontId="4" fillId="0" borderId="6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left" vertical="center" wrapText="1"/>
    </xf>
    <xf numFmtId="49" fontId="9" fillId="0" borderId="7" xfId="0" applyNumberFormat="1" applyFont="1" applyBorder="1" applyAlignment="1">
      <alignment horizontal="right" vertical="center"/>
    </xf>
    <xf numFmtId="46" fontId="5" fillId="0" borderId="2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3" xfId="1" xr:uid="{974EECE2-89BA-42AD-A121-688892C3BFBB}"/>
  </cellStyles>
  <dxfs count="0"/>
  <tableStyles count="0" defaultTableStyle="TableStyleMedium2" defaultPivotStyle="PivotStyleLight16"/>
  <colors>
    <mruColors>
      <color rgb="FF003399"/>
      <color rgb="FF018A9D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1</xdr:rowOff>
    </xdr:from>
    <xdr:to>
      <xdr:col>6</xdr:col>
      <xdr:colOff>14652</xdr:colOff>
      <xdr:row>1</xdr:row>
      <xdr:rowOff>11590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599F1-EC98-40CD-987A-AE1DCFB8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380342" y="-3370818"/>
          <a:ext cx="736954" cy="7478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849923</xdr:colOff>
      <xdr:row>1</xdr:row>
      <xdr:rowOff>107453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2825A4-2D76-175F-0270-0ED3B9C5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49923" cy="8328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130" zoomScaleNormal="130" workbookViewId="0">
      <selection activeCell="A5" sqref="A5"/>
    </sheetView>
  </sheetViews>
  <sheetFormatPr baseColWidth="10" defaultRowHeight="15" x14ac:dyDescent="0.25"/>
  <cols>
    <col min="1" max="1" width="54.42578125" customWidth="1"/>
    <col min="2" max="2" width="12" customWidth="1"/>
  </cols>
  <sheetData>
    <row r="1" spans="1:6" ht="57" customHeight="1" x14ac:dyDescent="0.25">
      <c r="A1" s="14"/>
      <c r="B1" s="15"/>
    </row>
    <row r="2" spans="1:6" ht="26.25" customHeight="1" x14ac:dyDescent="0.25">
      <c r="A2" s="16" t="s">
        <v>3</v>
      </c>
      <c r="B2" s="16"/>
      <c r="C2" s="16"/>
      <c r="D2" s="16"/>
      <c r="E2" s="16"/>
      <c r="F2" s="16"/>
    </row>
    <row r="3" spans="1:6" ht="25.5" customHeight="1" x14ac:dyDescent="0.25">
      <c r="A3" s="17" t="s">
        <v>20</v>
      </c>
      <c r="B3" s="17"/>
      <c r="C3" s="17"/>
      <c r="D3" s="17"/>
      <c r="E3" s="17"/>
      <c r="F3" s="17"/>
    </row>
    <row r="4" spans="1:6" ht="38.25" customHeight="1" x14ac:dyDescent="0.25">
      <c r="A4" s="5" t="s">
        <v>1</v>
      </c>
      <c r="B4" s="5" t="s">
        <v>2</v>
      </c>
      <c r="C4" s="5" t="s">
        <v>7</v>
      </c>
      <c r="D4" s="5" t="s">
        <v>13</v>
      </c>
      <c r="E4" s="5" t="s">
        <v>18</v>
      </c>
      <c r="F4" s="5" t="s">
        <v>21</v>
      </c>
    </row>
    <row r="5" spans="1:6" ht="159.75" customHeight="1" x14ac:dyDescent="0.25">
      <c r="A5" s="9" t="s">
        <v>22</v>
      </c>
      <c r="B5" s="3">
        <v>1.3298611111111112</v>
      </c>
      <c r="C5" s="3">
        <v>0.57499999999999996</v>
      </c>
      <c r="D5" s="3">
        <v>2.2791666666666668</v>
      </c>
      <c r="E5" s="3">
        <v>0.875</v>
      </c>
      <c r="F5" s="3">
        <v>2.125</v>
      </c>
    </row>
    <row r="6" spans="1:6" ht="102" x14ac:dyDescent="0.25">
      <c r="A6" s="9" t="s">
        <v>23</v>
      </c>
      <c r="B6" s="3">
        <v>1.6875</v>
      </c>
      <c r="C6" s="3">
        <v>0.34583333333333333</v>
      </c>
      <c r="D6" s="3">
        <v>0.39583333333333331</v>
      </c>
      <c r="E6" s="3">
        <v>0.1875</v>
      </c>
      <c r="F6" s="3">
        <v>0.29166666666666669</v>
      </c>
    </row>
    <row r="7" spans="1:6" x14ac:dyDescent="0.25">
      <c r="A7" s="9" t="s">
        <v>16</v>
      </c>
      <c r="B7" s="3">
        <v>0.69791666666666663</v>
      </c>
      <c r="C7" s="3">
        <v>1</v>
      </c>
      <c r="D7" s="3">
        <v>1.0416666666666667</v>
      </c>
      <c r="E7" s="3">
        <v>0.33333333333333331</v>
      </c>
      <c r="F7" s="18">
        <v>1.2083333333333333</v>
      </c>
    </row>
    <row r="8" spans="1:6" ht="42.75" x14ac:dyDescent="0.25">
      <c r="A8" s="9" t="s">
        <v>24</v>
      </c>
      <c r="B8" s="3">
        <v>1</v>
      </c>
      <c r="C8" s="3">
        <v>1.0833333333333333</v>
      </c>
      <c r="D8" s="3">
        <v>1.6875</v>
      </c>
      <c r="E8" s="3">
        <v>2.0833333333333332E-2</v>
      </c>
      <c r="F8" s="3">
        <v>1.0416666666666667</v>
      </c>
    </row>
    <row r="9" spans="1:6" x14ac:dyDescent="0.25">
      <c r="A9" s="9" t="s">
        <v>17</v>
      </c>
      <c r="B9" s="3">
        <v>0.64027777777777772</v>
      </c>
      <c r="C9" s="3">
        <v>0.88055555555555554</v>
      </c>
      <c r="D9" s="3">
        <v>1.0729166666666667</v>
      </c>
      <c r="E9" s="3">
        <v>0</v>
      </c>
      <c r="F9" s="3">
        <v>0</v>
      </c>
    </row>
    <row r="10" spans="1:6" x14ac:dyDescent="0.25">
      <c r="A10" s="9" t="s">
        <v>14</v>
      </c>
      <c r="B10" s="3">
        <v>0</v>
      </c>
      <c r="C10" s="3">
        <v>0</v>
      </c>
      <c r="D10" s="3">
        <v>2.0666666666666669</v>
      </c>
      <c r="E10" s="3">
        <v>1.75</v>
      </c>
      <c r="F10" s="3">
        <v>0.16666666666666666</v>
      </c>
    </row>
    <row r="11" spans="1:6" s="1" customFormat="1" x14ac:dyDescent="0.25">
      <c r="A11" s="10" t="s">
        <v>4</v>
      </c>
      <c r="B11" s="4">
        <v>23.833333333333332</v>
      </c>
      <c r="C11" s="3">
        <v>21.833333333333332</v>
      </c>
      <c r="D11" s="3">
        <v>21.831250000000001</v>
      </c>
      <c r="E11" s="3">
        <v>23.041666666666668</v>
      </c>
      <c r="F11" s="3">
        <v>26.166666666666668</v>
      </c>
    </row>
    <row r="12" spans="1:6" ht="28.5" x14ac:dyDescent="0.25">
      <c r="A12" s="9" t="s">
        <v>5</v>
      </c>
      <c r="B12" s="3">
        <v>0.81111111111111112</v>
      </c>
      <c r="C12" s="3">
        <v>8.3333333333333329E-2</v>
      </c>
      <c r="D12" s="3">
        <v>0</v>
      </c>
      <c r="E12" s="3">
        <v>0</v>
      </c>
      <c r="F12" s="3">
        <v>0</v>
      </c>
    </row>
    <row r="13" spans="1:6" ht="28.5" x14ac:dyDescent="0.25">
      <c r="A13" s="11" t="s">
        <v>6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12" t="s">
        <v>8</v>
      </c>
      <c r="B14" s="3">
        <v>0</v>
      </c>
      <c r="C14" s="3">
        <v>1.2083333333333333</v>
      </c>
      <c r="D14" s="3">
        <v>0</v>
      </c>
      <c r="E14" s="3">
        <v>0</v>
      </c>
      <c r="F14" s="3">
        <v>0</v>
      </c>
    </row>
    <row r="15" spans="1:6" x14ac:dyDescent="0.25">
      <c r="A15" s="12" t="s">
        <v>9</v>
      </c>
      <c r="B15" s="3">
        <v>0</v>
      </c>
      <c r="C15" s="3">
        <v>0.20208333333333334</v>
      </c>
      <c r="D15" s="3">
        <v>0</v>
      </c>
      <c r="E15" s="3">
        <v>0</v>
      </c>
      <c r="F15" s="3">
        <v>0</v>
      </c>
    </row>
    <row r="16" spans="1:6" x14ac:dyDescent="0.25">
      <c r="A16" s="12" t="s">
        <v>10</v>
      </c>
      <c r="B16" s="3">
        <v>0</v>
      </c>
      <c r="C16" s="3">
        <v>2.0833333333333332E-2</v>
      </c>
      <c r="D16" s="3">
        <v>0</v>
      </c>
      <c r="E16" s="3">
        <v>0</v>
      </c>
      <c r="F16" s="3">
        <v>0</v>
      </c>
    </row>
    <row r="17" spans="1:6" x14ac:dyDescent="0.25">
      <c r="A17" s="12" t="s">
        <v>11</v>
      </c>
      <c r="B17" s="3">
        <v>0</v>
      </c>
      <c r="C17" s="3">
        <v>0.28958333333333336</v>
      </c>
      <c r="D17" s="3">
        <v>0</v>
      </c>
      <c r="E17" s="3">
        <v>0</v>
      </c>
      <c r="F17" s="3">
        <v>0</v>
      </c>
    </row>
    <row r="18" spans="1:6" x14ac:dyDescent="0.25">
      <c r="A18" s="12" t="s">
        <v>12</v>
      </c>
      <c r="B18" s="3">
        <v>0</v>
      </c>
      <c r="C18" s="3">
        <v>8.3333333333333329E-2</v>
      </c>
      <c r="D18" s="3">
        <v>0</v>
      </c>
      <c r="E18" s="3">
        <v>0</v>
      </c>
      <c r="F18" s="3">
        <v>0</v>
      </c>
    </row>
    <row r="19" spans="1:6" x14ac:dyDescent="0.25">
      <c r="A19" s="12" t="s">
        <v>15</v>
      </c>
      <c r="B19" s="3">
        <v>0</v>
      </c>
      <c r="C19" s="3">
        <v>0</v>
      </c>
      <c r="D19" s="13">
        <v>0.625</v>
      </c>
      <c r="E19" s="3">
        <v>0</v>
      </c>
      <c r="F19" s="3">
        <v>0</v>
      </c>
    </row>
    <row r="20" spans="1:6" ht="28.5" x14ac:dyDescent="0.25">
      <c r="A20" s="12" t="s">
        <v>19</v>
      </c>
      <c r="B20" s="3">
        <v>0</v>
      </c>
      <c r="C20" s="3">
        <v>0</v>
      </c>
      <c r="D20" s="13">
        <v>0</v>
      </c>
      <c r="E20" s="13">
        <v>4.791666666666667</v>
      </c>
      <c r="F20" s="3">
        <v>0</v>
      </c>
    </row>
    <row r="21" spans="1:6" ht="15.75" thickBot="1" x14ac:dyDescent="0.3">
      <c r="A21" s="6" t="s">
        <v>0</v>
      </c>
      <c r="B21" s="7">
        <f>SUM(B5:B19)</f>
        <v>30.999999999999996</v>
      </c>
      <c r="C21" s="7">
        <f>SUM(C5:C19)</f>
        <v>27.605555555555551</v>
      </c>
      <c r="D21" s="7">
        <f>SUM(D5:D20)</f>
        <v>31</v>
      </c>
      <c r="E21" s="7">
        <f>SUM(E5:E20)</f>
        <v>31.000000000000004</v>
      </c>
      <c r="F21" s="7">
        <f>SUM(F5:F20)</f>
        <v>31</v>
      </c>
    </row>
    <row r="22" spans="1:6" x14ac:dyDescent="0.25">
      <c r="A22" s="2"/>
    </row>
    <row r="24" spans="1:6" x14ac:dyDescent="0.25">
      <c r="A24" s="8"/>
    </row>
  </sheetData>
  <mergeCells count="3">
    <mergeCell ref="A1:B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Props1.xml><?xml version="1.0" encoding="utf-8"?>
<ds:datastoreItem xmlns:ds="http://schemas.openxmlformats.org/officeDocument/2006/customXml" ds:itemID="{D63E6E86-AB17-482D-B542-A859A035C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3D93A-5E76-46A0-A49D-C8A73C736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EA834-A469-4C12-9EC4-CF9D48A2301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cabfd59-fc36-4ef0-a4bf-21b9054f28e5"/>
    <ds:schemaRef ds:uri="http://schemas.microsoft.com/office/2006/metadata/properties"/>
    <ds:schemaRef ds:uri="http://purl.org/dc/elements/1.1/"/>
    <ds:schemaRef ds:uri="http://purl.org/dc/terms/"/>
    <ds:schemaRef ds:uri="090b1f48-cb6b-4933-8f37-0fdd774e5b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Ramses Cardenas</dc:creator>
  <cp:lastModifiedBy>Leoni Herrera</cp:lastModifiedBy>
  <cp:lastPrinted>2026-05-08T17:45:21Z</cp:lastPrinted>
  <dcterms:created xsi:type="dcterms:W3CDTF">2020-05-12T14:24:37Z</dcterms:created>
  <dcterms:modified xsi:type="dcterms:W3CDTF">2026-06-05T16:44:08Z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