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oolivares\Desktop\viáticos\marzo\"/>
    </mc:Choice>
  </mc:AlternateContent>
  <bookViews>
    <workbookView xWindow="120" yWindow="108" windowWidth="16536" windowHeight="9372" tabRatio="598"/>
  </bookViews>
  <sheets>
    <sheet name="viaticos en el ext." sheetId="1" r:id="rId1"/>
  </sheets>
  <definedNames>
    <definedName name="_xlnm._FilterDatabase" localSheetId="0" hidden="1">'viaticos en el ext.'!$H$12:$J$19</definedName>
    <definedName name="_xlnm.Print_Titles" localSheetId="0">'viaticos en el ext.'!$9:$11</definedName>
  </definedNames>
  <calcPr calcId="152511"/>
</workbook>
</file>

<file path=xl/calcChain.xml><?xml version="1.0" encoding="utf-8"?>
<calcChain xmlns="http://schemas.openxmlformats.org/spreadsheetml/2006/main">
  <c r="J12" i="1" l="1"/>
  <c r="I12" i="1"/>
  <c r="H12" i="1" s="1"/>
  <c r="H16" i="1"/>
  <c r="H17" i="1" l="1"/>
  <c r="H18" i="1"/>
  <c r="H19" i="1"/>
  <c r="H15" i="1" l="1"/>
  <c r="H14" i="1"/>
  <c r="H13" i="1" l="1"/>
</calcChain>
</file>

<file path=xl/sharedStrings.xml><?xml version="1.0" encoding="utf-8"?>
<sst xmlns="http://schemas.openxmlformats.org/spreadsheetml/2006/main" count="58" uniqueCount="42">
  <si>
    <t>N°</t>
  </si>
  <si>
    <t>FECHA</t>
  </si>
  <si>
    <t>NOMBRE DEL 
FUNCIONARIO</t>
  </si>
  <si>
    <t xml:space="preserve">MISION </t>
  </si>
  <si>
    <t>DEL</t>
  </si>
  <si>
    <t>AL</t>
  </si>
  <si>
    <t>(Objetivo del Viaje)</t>
  </si>
  <si>
    <t>MONTO B/.</t>
  </si>
  <si>
    <t>CARGO</t>
  </si>
  <si>
    <t>TOTAL</t>
  </si>
  <si>
    <t>COSTO DEL PASAJE AÉREO</t>
  </si>
  <si>
    <t>VIÁTICOS</t>
  </si>
  <si>
    <t>AUTORIDAD NACIONAL PARA LA INNOVACIÓN GUBERNAMENTAL</t>
  </si>
  <si>
    <t>DIRECCIÓN DE ADMINISTRACIÓN Y FINANZAS</t>
  </si>
  <si>
    <t>DEPARTAMENTO DE PRESUPUESTO</t>
  </si>
  <si>
    <t>DESTINO</t>
  </si>
  <si>
    <t>Luis Oliva</t>
  </si>
  <si>
    <t>Asesor Despacho Superior</t>
  </si>
  <si>
    <t>Participar en el Cosumer Electronics Show (CES), para reunión estratégica con los coordinadores del CES, con la finalidad de explorar la posibilidad de realizar una versión de este evento en Panamá para el año 2021</t>
  </si>
  <si>
    <t>6 de enero</t>
  </si>
  <si>
    <t>10 de enero</t>
  </si>
  <si>
    <t>Yessika Yau</t>
  </si>
  <si>
    <t>Las Vegas, Estados Unidos</t>
  </si>
  <si>
    <t>Juan Ramón Anria</t>
  </si>
  <si>
    <t>Director Nacional</t>
  </si>
  <si>
    <t>República Dominicana</t>
  </si>
  <si>
    <t>Participación en conferencia sobre CiberSeguridad, Tecnologías Emergentes y Redes 5G.</t>
  </si>
  <si>
    <t>19 de febrero</t>
  </si>
  <si>
    <t>22 de febrero</t>
  </si>
  <si>
    <t>Carlos Kan</t>
  </si>
  <si>
    <t>Luis Del Vasto</t>
  </si>
  <si>
    <t>Coordinador de Planes y Programas</t>
  </si>
  <si>
    <t>Boston - Massachusetts, Estados Unidos</t>
  </si>
  <si>
    <t>Asistencia en Misión Oficial a la Primera Cumbre Latinoamericana de Inteligencia Artificial (AI LATIN AMERICAN SUMMIT), como panelista por parte de AIG.</t>
  </si>
  <si>
    <t>19 de enero</t>
  </si>
  <si>
    <t>24 de enero</t>
  </si>
  <si>
    <t>Asistencia en Misión Oficial a la Primera Cumbre Latinoamericana de Inteligencia Artificial (AI LATIN AMERICAN SUMMIT).</t>
  </si>
  <si>
    <t>Banitza Lozano</t>
  </si>
  <si>
    <t>Relaciones Públicas</t>
  </si>
  <si>
    <t>Janice Becerra</t>
  </si>
  <si>
    <t>PERÍODO: ENERO a  MARZO 2020</t>
  </si>
  <si>
    <t xml:space="preserve"> VIÁTICOS Y TRANSPORTE AL EXTERIOR</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</si>
</sst>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409]dd\-mmm\-yy;@"/>
    <numFmt numFmtId="165" formatCode="[$-C0A]dd\-mmm\-yy;@"/>
  </numFmts>
  <fonts count="7" x14ac:knownFonts="1">
    <font>
      <sz val="11"/>
      <color theme="1"/>
      <name val="Calibri"/>
      <family val="2"/>
      <scheme val="minor"/>
    </font>
    <font>
      <sz val="11"/>
      <color theme="1"/>
      <name val="Tahoma"/>
      <family val="2"/>
    </font>
    <font>
      <sz val="12"/>
      <color theme="1"/>
      <name val="Arial"/>
      <family val="2"/>
    </font>
    <font>
      <b/>
      <sz val="14"/>
      <color theme="1"/>
      <name val="Arial"/>
      <family val="2"/>
    </font>
    <font>
      <b/>
      <sz val="11"/>
      <color theme="1"/>
      <name val="Arial"/>
      <family val="2"/>
    </font>
    <font>
      <b/>
      <u/>
      <sz val="11"/>
      <color theme="1"/>
      <name val="Arial"/>
      <family val="2"/>
    </font>
    <font>
      <sz val="11"/>
      <color theme="1"/>
      <name val="Arial"/>
      <family val="2"/>
    </font>
  </fonts>
  <fills count="3">
    <fill>
      <patternFill patternType="none"/>
    </fill>
    <fill>
      <patternFill patternType="gray125"/>
    </fill>
    <fill>
      <patternFill patternType="solid">
        <fgColor theme="3" tint="0.7999816888943144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diagonal/>
    </border>
  </borders>
  <cellStyleXfs count="1">
    <xf numFmtId="0" fontId="0" fillId="0" borderId="0"/>
  </cellStyleXfs>
  <cellXfs count="44">
    <xf numFmtId="0" fontId="0" fillId="0" borderId="0" xfId="0"/>
    <xf numFmtId="0" fontId="1" fillId="0" borderId="0" xfId="0" applyFont="1"/>
    <xf numFmtId="0" fontId="1" fillId="0" borderId="0" xfId="0" applyFont="1" applyFill="1" applyAlignment="1">
      <alignment horizontal="center"/>
    </xf>
    <xf numFmtId="0" fontId="1" fillId="0" borderId="0" xfId="0" applyFont="1" applyBorder="1"/>
    <xf numFmtId="0" fontId="1" fillId="0" borderId="0" xfId="0" applyFont="1" applyAlignment="1">
      <alignment horizontal="center"/>
    </xf>
    <xf numFmtId="0" fontId="1" fillId="0" borderId="0" xfId="0" applyFont="1" applyFill="1" applyAlignment="1">
      <alignment horizontal="left"/>
    </xf>
    <xf numFmtId="0" fontId="3" fillId="0" borderId="0" xfId="0" applyFont="1"/>
    <xf numFmtId="0" fontId="4" fillId="0" borderId="0" xfId="0" applyFont="1" applyAlignment="1">
      <alignment vertical="top" wrapText="1"/>
    </xf>
    <xf numFmtId="0" fontId="4" fillId="0" borderId="3" xfId="0" applyFont="1" applyFill="1" applyBorder="1" applyAlignment="1">
      <alignment horizontal="center" vertical="top" wrapText="1"/>
    </xf>
    <xf numFmtId="0" fontId="4" fillId="0" borderId="5" xfId="0" applyFont="1" applyFill="1" applyBorder="1" applyAlignment="1">
      <alignment horizontal="center" vertical="top" wrapText="1"/>
    </xf>
    <xf numFmtId="164" fontId="4" fillId="0" borderId="3" xfId="0" applyNumberFormat="1" applyFont="1" applyFill="1" applyBorder="1" applyAlignment="1">
      <alignment horizontal="center" vertical="top" wrapText="1"/>
    </xf>
    <xf numFmtId="0" fontId="4" fillId="0" borderId="0" xfId="0" applyFont="1" applyFill="1" applyAlignment="1">
      <alignment vertical="top" wrapText="1"/>
    </xf>
    <xf numFmtId="0" fontId="4" fillId="0" borderId="2" xfId="0" applyFont="1" applyFill="1" applyBorder="1" applyAlignment="1">
      <alignment horizontal="center" vertical="top" wrapText="1"/>
    </xf>
    <xf numFmtId="0" fontId="4" fillId="0" borderId="2" xfId="0" applyFont="1" applyBorder="1" applyAlignment="1">
      <alignment horizontal="center" vertical="top" wrapText="1"/>
    </xf>
    <xf numFmtId="164" fontId="4" fillId="0" borderId="2" xfId="0" applyNumberFormat="1" applyFont="1" applyBorder="1" applyAlignment="1">
      <alignment horizontal="center" vertical="top" wrapText="1"/>
    </xf>
    <xf numFmtId="4" fontId="5" fillId="0" borderId="2" xfId="0" applyNumberFormat="1" applyFont="1" applyBorder="1" applyAlignment="1">
      <alignment horizontal="right" vertical="top" wrapText="1"/>
    </xf>
    <xf numFmtId="0" fontId="6" fillId="0" borderId="1" xfId="0" applyFont="1" applyFill="1" applyBorder="1" applyAlignment="1">
      <alignment horizontal="center" vertical="top" wrapText="1"/>
    </xf>
    <xf numFmtId="165" fontId="6" fillId="0" borderId="1" xfId="0" applyNumberFormat="1" applyFont="1" applyFill="1" applyBorder="1" applyAlignment="1">
      <alignment horizontal="center" vertical="top" wrapText="1"/>
    </xf>
    <xf numFmtId="4" fontId="4" fillId="0" borderId="0" xfId="0" applyNumberFormat="1" applyFont="1" applyAlignment="1">
      <alignment vertical="top" wrapText="1"/>
    </xf>
    <xf numFmtId="4" fontId="1" fillId="0" borderId="0" xfId="0" applyNumberFormat="1" applyFont="1" applyAlignment="1">
      <alignment horizontal="center"/>
    </xf>
    <xf numFmtId="4" fontId="1" fillId="0" borderId="0" xfId="0" applyNumberFormat="1" applyFont="1"/>
    <xf numFmtId="4" fontId="4" fillId="0" borderId="3" xfId="0" applyNumberFormat="1" applyFont="1" applyFill="1" applyBorder="1" applyAlignment="1">
      <alignment horizontal="center" vertical="top" wrapText="1"/>
    </xf>
    <xf numFmtId="0" fontId="1" fillId="0" borderId="0" xfId="0" applyFont="1" applyBorder="1" applyAlignment="1">
      <alignment horizontal="center"/>
    </xf>
    <xf numFmtId="0" fontId="4" fillId="0" borderId="3" xfId="0" applyFont="1" applyFill="1" applyBorder="1" applyAlignment="1">
      <alignment horizontal="center" wrapText="1"/>
    </xf>
    <xf numFmtId="0" fontId="4" fillId="0" borderId="2" xfId="0" applyFont="1" applyBorder="1" applyAlignment="1">
      <alignment horizontal="center" wrapText="1"/>
    </xf>
    <xf numFmtId="2" fontId="4" fillId="0" borderId="3" xfId="0" applyNumberFormat="1" applyFont="1" applyFill="1" applyBorder="1" applyAlignment="1">
      <alignment horizontal="center" vertical="top" wrapText="1"/>
    </xf>
    <xf numFmtId="2" fontId="1" fillId="0" borderId="0" xfId="0" applyNumberFormat="1" applyFont="1"/>
    <xf numFmtId="4" fontId="6" fillId="0" borderId="1" xfId="0" applyNumberFormat="1" applyFont="1" applyFill="1" applyBorder="1" applyAlignment="1">
      <alignment horizontal="right" vertical="top" wrapText="1"/>
    </xf>
    <xf numFmtId="4" fontId="6" fillId="0" borderId="1" xfId="0" applyNumberFormat="1" applyFont="1" applyFill="1" applyBorder="1" applyAlignment="1">
      <alignment vertical="top" wrapText="1"/>
    </xf>
    <xf numFmtId="0" fontId="1" fillId="0" borderId="1" xfId="0" applyFont="1" applyFill="1" applyBorder="1" applyAlignment="1">
      <alignment horizontal="center" vertical="top" wrapText="1"/>
    </xf>
    <xf numFmtId="0" fontId="6" fillId="0" borderId="0" xfId="0" applyFont="1" applyFill="1" applyAlignment="1">
      <alignment vertical="top" wrapText="1"/>
    </xf>
    <xf numFmtId="49" fontId="6" fillId="0" borderId="1" xfId="0" applyNumberFormat="1" applyFont="1" applyFill="1" applyBorder="1" applyAlignment="1">
      <alignment horizontal="justify" vertical="top" wrapText="1"/>
    </xf>
    <xf numFmtId="2" fontId="6" fillId="0" borderId="0" xfId="0" applyNumberFormat="1" applyFont="1" applyFill="1" applyAlignment="1">
      <alignment vertical="top" wrapText="1"/>
    </xf>
    <xf numFmtId="0" fontId="4" fillId="2" borderId="5" xfId="0" applyFont="1" applyFill="1" applyBorder="1" applyAlignment="1">
      <alignment horizontal="center" vertical="top" wrapText="1"/>
    </xf>
    <xf numFmtId="0" fontId="4" fillId="2" borderId="4" xfId="0" applyFont="1" applyFill="1" applyBorder="1" applyAlignment="1">
      <alignment horizontal="center" vertical="top" wrapText="1"/>
    </xf>
    <xf numFmtId="164" fontId="4" fillId="2" borderId="1" xfId="0" applyNumberFormat="1" applyFont="1" applyFill="1" applyBorder="1" applyAlignment="1">
      <alignment horizontal="center" vertical="top" wrapText="1"/>
    </xf>
    <xf numFmtId="0" fontId="4" fillId="2" borderId="1" xfId="0" applyFont="1" applyFill="1" applyBorder="1" applyAlignment="1">
      <alignment horizontal="center" vertical="top" wrapText="1"/>
    </xf>
    <xf numFmtId="4" fontId="4" fillId="2" borderId="1" xfId="0" applyNumberFormat="1" applyFont="1" applyFill="1" applyBorder="1" applyAlignment="1">
      <alignment horizontal="center" vertical="top" wrapText="1"/>
    </xf>
    <xf numFmtId="0" fontId="2" fillId="0" borderId="0" xfId="0" applyFont="1" applyFill="1" applyAlignment="1">
      <alignment horizontal="center"/>
    </xf>
    <xf numFmtId="164" fontId="4" fillId="2" borderId="1" xfId="0" applyNumberFormat="1" applyFont="1" applyFill="1" applyBorder="1" applyAlignment="1">
      <alignment horizontal="center" vertical="top" wrapText="1"/>
    </xf>
    <xf numFmtId="0" fontId="4" fillId="2" borderId="1" xfId="0" applyFont="1" applyFill="1" applyBorder="1" applyAlignment="1">
      <alignment horizontal="center" vertical="top" wrapText="1"/>
    </xf>
    <xf numFmtId="0" fontId="4" fillId="2" borderId="3" xfId="0" applyFont="1" applyFill="1" applyBorder="1" applyAlignment="1">
      <alignment horizontal="center" vertical="top" wrapText="1"/>
    </xf>
    <xf numFmtId="0" fontId="4" fillId="2" borderId="2" xfId="0" applyFont="1" applyFill="1" applyBorder="1" applyAlignment="1">
      <alignment horizontal="center" vertical="top" wrapText="1"/>
    </xf>
    <xf numFmtId="0" fontId="3" fillId="0" borderId="0" xfId="0" applyFont="1" applyFill="1" applyAlignment="1">
      <alignment horizontal="center"/>
    </xf>
  </cellXfs>
  <cellStyles count="1">
    <cellStyle name="Normal" xfId="0" builtinId="0"/>
  </cellStyles>
  <dxfs count="0"/>
  <tableStyles count="0" defaultTableStyle="TableStyleMedium9" defaultPivotStyle="PivotStyleLight16"/>
  <colors>
    <mruColors>
      <color rgb="FF66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76"/>
  <sheetViews>
    <sheetView showGridLines="0" tabSelected="1" topLeftCell="A15" zoomScale="80" zoomScaleNormal="80" workbookViewId="0">
      <selection activeCell="E13" sqref="E13"/>
    </sheetView>
  </sheetViews>
  <sheetFormatPr baseColWidth="10" defaultRowHeight="13.8" x14ac:dyDescent="0.25"/>
  <cols>
    <col min="1" max="1" width="4.33203125" style="2" bestFit="1" customWidth="1"/>
    <col min="2" max="2" width="27.6640625" style="1" customWidth="1"/>
    <col min="3" max="3" width="41.88671875" style="4" customWidth="1"/>
    <col min="4" max="4" width="40.6640625" style="4" customWidth="1"/>
    <col min="5" max="5" width="56.33203125" style="1" customWidth="1"/>
    <col min="6" max="7" width="21.5546875" style="1" customWidth="1"/>
    <col min="8" max="8" width="13.6640625" style="1" bestFit="1" customWidth="1"/>
    <col min="9" max="9" width="18" style="19" customWidth="1"/>
    <col min="10" max="10" width="14.109375" style="20" customWidth="1"/>
    <col min="11" max="11" width="11.44140625" style="1"/>
    <col min="12" max="12" width="13.33203125" style="1" customWidth="1"/>
    <col min="13" max="256" width="11.44140625" style="1"/>
    <col min="257" max="257" width="3.44140625" style="1" bestFit="1" customWidth="1"/>
    <col min="258" max="259" width="11" style="1" bestFit="1" customWidth="1"/>
    <col min="260" max="260" width="26.6640625" style="1" customWidth="1"/>
    <col min="261" max="261" width="46" style="1" customWidth="1"/>
    <col min="262" max="262" width="18.109375" style="1" customWidth="1"/>
    <col min="263" max="263" width="49.109375" style="1" bestFit="1" customWidth="1"/>
    <col min="264" max="264" width="10.44140625" style="1" bestFit="1" customWidth="1"/>
    <col min="265" max="512" width="11.44140625" style="1"/>
    <col min="513" max="513" width="3.44140625" style="1" bestFit="1" customWidth="1"/>
    <col min="514" max="515" width="11" style="1" bestFit="1" customWidth="1"/>
    <col min="516" max="516" width="26.6640625" style="1" customWidth="1"/>
    <col min="517" max="517" width="46" style="1" customWidth="1"/>
    <col min="518" max="518" width="18.109375" style="1" customWidth="1"/>
    <col min="519" max="519" width="49.109375" style="1" bestFit="1" customWidth="1"/>
    <col min="520" max="520" width="10.44140625" style="1" bestFit="1" customWidth="1"/>
    <col min="521" max="768" width="11.44140625" style="1"/>
    <col min="769" max="769" width="3.44140625" style="1" bestFit="1" customWidth="1"/>
    <col min="770" max="771" width="11" style="1" bestFit="1" customWidth="1"/>
    <col min="772" max="772" width="26.6640625" style="1" customWidth="1"/>
    <col min="773" max="773" width="46" style="1" customWidth="1"/>
    <col min="774" max="774" width="18.109375" style="1" customWidth="1"/>
    <col min="775" max="775" width="49.109375" style="1" bestFit="1" customWidth="1"/>
    <col min="776" max="776" width="10.44140625" style="1" bestFit="1" customWidth="1"/>
    <col min="777" max="1024" width="11.44140625" style="1"/>
    <col min="1025" max="1025" width="3.44140625" style="1" bestFit="1" customWidth="1"/>
    <col min="1026" max="1027" width="11" style="1" bestFit="1" customWidth="1"/>
    <col min="1028" max="1028" width="26.6640625" style="1" customWidth="1"/>
    <col min="1029" max="1029" width="46" style="1" customWidth="1"/>
    <col min="1030" max="1030" width="18.109375" style="1" customWidth="1"/>
    <col min="1031" max="1031" width="49.109375" style="1" bestFit="1" customWidth="1"/>
    <col min="1032" max="1032" width="10.44140625" style="1" bestFit="1" customWidth="1"/>
    <col min="1033" max="1280" width="11.44140625" style="1"/>
    <col min="1281" max="1281" width="3.44140625" style="1" bestFit="1" customWidth="1"/>
    <col min="1282" max="1283" width="11" style="1" bestFit="1" customWidth="1"/>
    <col min="1284" max="1284" width="26.6640625" style="1" customWidth="1"/>
    <col min="1285" max="1285" width="46" style="1" customWidth="1"/>
    <col min="1286" max="1286" width="18.109375" style="1" customWidth="1"/>
    <col min="1287" max="1287" width="49.109375" style="1" bestFit="1" customWidth="1"/>
    <col min="1288" max="1288" width="10.44140625" style="1" bestFit="1" customWidth="1"/>
    <col min="1289" max="1536" width="11.44140625" style="1"/>
    <col min="1537" max="1537" width="3.44140625" style="1" bestFit="1" customWidth="1"/>
    <col min="1538" max="1539" width="11" style="1" bestFit="1" customWidth="1"/>
    <col min="1540" max="1540" width="26.6640625" style="1" customWidth="1"/>
    <col min="1541" max="1541" width="46" style="1" customWidth="1"/>
    <col min="1542" max="1542" width="18.109375" style="1" customWidth="1"/>
    <col min="1543" max="1543" width="49.109375" style="1" bestFit="1" customWidth="1"/>
    <col min="1544" max="1544" width="10.44140625" style="1" bestFit="1" customWidth="1"/>
    <col min="1545" max="1792" width="11.44140625" style="1"/>
    <col min="1793" max="1793" width="3.44140625" style="1" bestFit="1" customWidth="1"/>
    <col min="1794" max="1795" width="11" style="1" bestFit="1" customWidth="1"/>
    <col min="1796" max="1796" width="26.6640625" style="1" customWidth="1"/>
    <col min="1797" max="1797" width="46" style="1" customWidth="1"/>
    <col min="1798" max="1798" width="18.109375" style="1" customWidth="1"/>
    <col min="1799" max="1799" width="49.109375" style="1" bestFit="1" customWidth="1"/>
    <col min="1800" max="1800" width="10.44140625" style="1" bestFit="1" customWidth="1"/>
    <col min="1801" max="2048" width="11.44140625" style="1"/>
    <col min="2049" max="2049" width="3.44140625" style="1" bestFit="1" customWidth="1"/>
    <col min="2050" max="2051" width="11" style="1" bestFit="1" customWidth="1"/>
    <col min="2052" max="2052" width="26.6640625" style="1" customWidth="1"/>
    <col min="2053" max="2053" width="46" style="1" customWidth="1"/>
    <col min="2054" max="2054" width="18.109375" style="1" customWidth="1"/>
    <col min="2055" max="2055" width="49.109375" style="1" bestFit="1" customWidth="1"/>
    <col min="2056" max="2056" width="10.44140625" style="1" bestFit="1" customWidth="1"/>
    <col min="2057" max="2304" width="11.44140625" style="1"/>
    <col min="2305" max="2305" width="3.44140625" style="1" bestFit="1" customWidth="1"/>
    <col min="2306" max="2307" width="11" style="1" bestFit="1" customWidth="1"/>
    <col min="2308" max="2308" width="26.6640625" style="1" customWidth="1"/>
    <col min="2309" max="2309" width="46" style="1" customWidth="1"/>
    <col min="2310" max="2310" width="18.109375" style="1" customWidth="1"/>
    <col min="2311" max="2311" width="49.109375" style="1" bestFit="1" customWidth="1"/>
    <col min="2312" max="2312" width="10.44140625" style="1" bestFit="1" customWidth="1"/>
    <col min="2313" max="2560" width="11.44140625" style="1"/>
    <col min="2561" max="2561" width="3.44140625" style="1" bestFit="1" customWidth="1"/>
    <col min="2562" max="2563" width="11" style="1" bestFit="1" customWidth="1"/>
    <col min="2564" max="2564" width="26.6640625" style="1" customWidth="1"/>
    <col min="2565" max="2565" width="46" style="1" customWidth="1"/>
    <col min="2566" max="2566" width="18.109375" style="1" customWidth="1"/>
    <col min="2567" max="2567" width="49.109375" style="1" bestFit="1" customWidth="1"/>
    <col min="2568" max="2568" width="10.44140625" style="1" bestFit="1" customWidth="1"/>
    <col min="2569" max="2816" width="11.44140625" style="1"/>
    <col min="2817" max="2817" width="3.44140625" style="1" bestFit="1" customWidth="1"/>
    <col min="2818" max="2819" width="11" style="1" bestFit="1" customWidth="1"/>
    <col min="2820" max="2820" width="26.6640625" style="1" customWidth="1"/>
    <col min="2821" max="2821" width="46" style="1" customWidth="1"/>
    <col min="2822" max="2822" width="18.109375" style="1" customWidth="1"/>
    <col min="2823" max="2823" width="49.109375" style="1" bestFit="1" customWidth="1"/>
    <col min="2824" max="2824" width="10.44140625" style="1" bestFit="1" customWidth="1"/>
    <col min="2825" max="3072" width="11.44140625" style="1"/>
    <col min="3073" max="3073" width="3.44140625" style="1" bestFit="1" customWidth="1"/>
    <col min="3074" max="3075" width="11" style="1" bestFit="1" customWidth="1"/>
    <col min="3076" max="3076" width="26.6640625" style="1" customWidth="1"/>
    <col min="3077" max="3077" width="46" style="1" customWidth="1"/>
    <col min="3078" max="3078" width="18.109375" style="1" customWidth="1"/>
    <col min="3079" max="3079" width="49.109375" style="1" bestFit="1" customWidth="1"/>
    <col min="3080" max="3080" width="10.44140625" style="1" bestFit="1" customWidth="1"/>
    <col min="3081" max="3328" width="11.44140625" style="1"/>
    <col min="3329" max="3329" width="3.44140625" style="1" bestFit="1" customWidth="1"/>
    <col min="3330" max="3331" width="11" style="1" bestFit="1" customWidth="1"/>
    <col min="3332" max="3332" width="26.6640625" style="1" customWidth="1"/>
    <col min="3333" max="3333" width="46" style="1" customWidth="1"/>
    <col min="3334" max="3334" width="18.109375" style="1" customWidth="1"/>
    <col min="3335" max="3335" width="49.109375" style="1" bestFit="1" customWidth="1"/>
    <col min="3336" max="3336" width="10.44140625" style="1" bestFit="1" customWidth="1"/>
    <col min="3337" max="3584" width="11.44140625" style="1"/>
    <col min="3585" max="3585" width="3.44140625" style="1" bestFit="1" customWidth="1"/>
    <col min="3586" max="3587" width="11" style="1" bestFit="1" customWidth="1"/>
    <col min="3588" max="3588" width="26.6640625" style="1" customWidth="1"/>
    <col min="3589" max="3589" width="46" style="1" customWidth="1"/>
    <col min="3590" max="3590" width="18.109375" style="1" customWidth="1"/>
    <col min="3591" max="3591" width="49.109375" style="1" bestFit="1" customWidth="1"/>
    <col min="3592" max="3592" width="10.44140625" style="1" bestFit="1" customWidth="1"/>
    <col min="3593" max="3840" width="11.44140625" style="1"/>
    <col min="3841" max="3841" width="3.44140625" style="1" bestFit="1" customWidth="1"/>
    <col min="3842" max="3843" width="11" style="1" bestFit="1" customWidth="1"/>
    <col min="3844" max="3844" width="26.6640625" style="1" customWidth="1"/>
    <col min="3845" max="3845" width="46" style="1" customWidth="1"/>
    <col min="3846" max="3846" width="18.109375" style="1" customWidth="1"/>
    <col min="3847" max="3847" width="49.109375" style="1" bestFit="1" customWidth="1"/>
    <col min="3848" max="3848" width="10.44140625" style="1" bestFit="1" customWidth="1"/>
    <col min="3849" max="4096" width="11.44140625" style="1"/>
    <col min="4097" max="4097" width="3.44140625" style="1" bestFit="1" customWidth="1"/>
    <col min="4098" max="4099" width="11" style="1" bestFit="1" customWidth="1"/>
    <col min="4100" max="4100" width="26.6640625" style="1" customWidth="1"/>
    <col min="4101" max="4101" width="46" style="1" customWidth="1"/>
    <col min="4102" max="4102" width="18.109375" style="1" customWidth="1"/>
    <col min="4103" max="4103" width="49.109375" style="1" bestFit="1" customWidth="1"/>
    <col min="4104" max="4104" width="10.44140625" style="1" bestFit="1" customWidth="1"/>
    <col min="4105" max="4352" width="11.44140625" style="1"/>
    <col min="4353" max="4353" width="3.44140625" style="1" bestFit="1" customWidth="1"/>
    <col min="4354" max="4355" width="11" style="1" bestFit="1" customWidth="1"/>
    <col min="4356" max="4356" width="26.6640625" style="1" customWidth="1"/>
    <col min="4357" max="4357" width="46" style="1" customWidth="1"/>
    <col min="4358" max="4358" width="18.109375" style="1" customWidth="1"/>
    <col min="4359" max="4359" width="49.109375" style="1" bestFit="1" customWidth="1"/>
    <col min="4360" max="4360" width="10.44140625" style="1" bestFit="1" customWidth="1"/>
    <col min="4361" max="4608" width="11.44140625" style="1"/>
    <col min="4609" max="4609" width="3.44140625" style="1" bestFit="1" customWidth="1"/>
    <col min="4610" max="4611" width="11" style="1" bestFit="1" customWidth="1"/>
    <col min="4612" max="4612" width="26.6640625" style="1" customWidth="1"/>
    <col min="4613" max="4613" width="46" style="1" customWidth="1"/>
    <col min="4614" max="4614" width="18.109375" style="1" customWidth="1"/>
    <col min="4615" max="4615" width="49.109375" style="1" bestFit="1" customWidth="1"/>
    <col min="4616" max="4616" width="10.44140625" style="1" bestFit="1" customWidth="1"/>
    <col min="4617" max="4864" width="11.44140625" style="1"/>
    <col min="4865" max="4865" width="3.44140625" style="1" bestFit="1" customWidth="1"/>
    <col min="4866" max="4867" width="11" style="1" bestFit="1" customWidth="1"/>
    <col min="4868" max="4868" width="26.6640625" style="1" customWidth="1"/>
    <col min="4869" max="4869" width="46" style="1" customWidth="1"/>
    <col min="4870" max="4870" width="18.109375" style="1" customWidth="1"/>
    <col min="4871" max="4871" width="49.109375" style="1" bestFit="1" customWidth="1"/>
    <col min="4872" max="4872" width="10.44140625" style="1" bestFit="1" customWidth="1"/>
    <col min="4873" max="5120" width="11.44140625" style="1"/>
    <col min="5121" max="5121" width="3.44140625" style="1" bestFit="1" customWidth="1"/>
    <col min="5122" max="5123" width="11" style="1" bestFit="1" customWidth="1"/>
    <col min="5124" max="5124" width="26.6640625" style="1" customWidth="1"/>
    <col min="5125" max="5125" width="46" style="1" customWidth="1"/>
    <col min="5126" max="5126" width="18.109375" style="1" customWidth="1"/>
    <col min="5127" max="5127" width="49.109375" style="1" bestFit="1" customWidth="1"/>
    <col min="5128" max="5128" width="10.44140625" style="1" bestFit="1" customWidth="1"/>
    <col min="5129" max="5376" width="11.44140625" style="1"/>
    <col min="5377" max="5377" width="3.44140625" style="1" bestFit="1" customWidth="1"/>
    <col min="5378" max="5379" width="11" style="1" bestFit="1" customWidth="1"/>
    <col min="5380" max="5380" width="26.6640625" style="1" customWidth="1"/>
    <col min="5381" max="5381" width="46" style="1" customWidth="1"/>
    <col min="5382" max="5382" width="18.109375" style="1" customWidth="1"/>
    <col min="5383" max="5383" width="49.109375" style="1" bestFit="1" customWidth="1"/>
    <col min="5384" max="5384" width="10.44140625" style="1" bestFit="1" customWidth="1"/>
    <col min="5385" max="5632" width="11.44140625" style="1"/>
    <col min="5633" max="5633" width="3.44140625" style="1" bestFit="1" customWidth="1"/>
    <col min="5634" max="5635" width="11" style="1" bestFit="1" customWidth="1"/>
    <col min="5636" max="5636" width="26.6640625" style="1" customWidth="1"/>
    <col min="5637" max="5637" width="46" style="1" customWidth="1"/>
    <col min="5638" max="5638" width="18.109375" style="1" customWidth="1"/>
    <col min="5639" max="5639" width="49.109375" style="1" bestFit="1" customWidth="1"/>
    <col min="5640" max="5640" width="10.44140625" style="1" bestFit="1" customWidth="1"/>
    <col min="5641" max="5888" width="11.44140625" style="1"/>
    <col min="5889" max="5889" width="3.44140625" style="1" bestFit="1" customWidth="1"/>
    <col min="5890" max="5891" width="11" style="1" bestFit="1" customWidth="1"/>
    <col min="5892" max="5892" width="26.6640625" style="1" customWidth="1"/>
    <col min="5893" max="5893" width="46" style="1" customWidth="1"/>
    <col min="5894" max="5894" width="18.109375" style="1" customWidth="1"/>
    <col min="5895" max="5895" width="49.109375" style="1" bestFit="1" customWidth="1"/>
    <col min="5896" max="5896" width="10.44140625" style="1" bestFit="1" customWidth="1"/>
    <col min="5897" max="6144" width="11.44140625" style="1"/>
    <col min="6145" max="6145" width="3.44140625" style="1" bestFit="1" customWidth="1"/>
    <col min="6146" max="6147" width="11" style="1" bestFit="1" customWidth="1"/>
    <col min="6148" max="6148" width="26.6640625" style="1" customWidth="1"/>
    <col min="6149" max="6149" width="46" style="1" customWidth="1"/>
    <col min="6150" max="6150" width="18.109375" style="1" customWidth="1"/>
    <col min="6151" max="6151" width="49.109375" style="1" bestFit="1" customWidth="1"/>
    <col min="6152" max="6152" width="10.44140625" style="1" bestFit="1" customWidth="1"/>
    <col min="6153" max="6400" width="11.44140625" style="1"/>
    <col min="6401" max="6401" width="3.44140625" style="1" bestFit="1" customWidth="1"/>
    <col min="6402" max="6403" width="11" style="1" bestFit="1" customWidth="1"/>
    <col min="6404" max="6404" width="26.6640625" style="1" customWidth="1"/>
    <col min="6405" max="6405" width="46" style="1" customWidth="1"/>
    <col min="6406" max="6406" width="18.109375" style="1" customWidth="1"/>
    <col min="6407" max="6407" width="49.109375" style="1" bestFit="1" customWidth="1"/>
    <col min="6408" max="6408" width="10.44140625" style="1" bestFit="1" customWidth="1"/>
    <col min="6409" max="6656" width="11.44140625" style="1"/>
    <col min="6657" max="6657" width="3.44140625" style="1" bestFit="1" customWidth="1"/>
    <col min="6658" max="6659" width="11" style="1" bestFit="1" customWidth="1"/>
    <col min="6660" max="6660" width="26.6640625" style="1" customWidth="1"/>
    <col min="6661" max="6661" width="46" style="1" customWidth="1"/>
    <col min="6662" max="6662" width="18.109375" style="1" customWidth="1"/>
    <col min="6663" max="6663" width="49.109375" style="1" bestFit="1" customWidth="1"/>
    <col min="6664" max="6664" width="10.44140625" style="1" bestFit="1" customWidth="1"/>
    <col min="6665" max="6912" width="11.44140625" style="1"/>
    <col min="6913" max="6913" width="3.44140625" style="1" bestFit="1" customWidth="1"/>
    <col min="6914" max="6915" width="11" style="1" bestFit="1" customWidth="1"/>
    <col min="6916" max="6916" width="26.6640625" style="1" customWidth="1"/>
    <col min="6917" max="6917" width="46" style="1" customWidth="1"/>
    <col min="6918" max="6918" width="18.109375" style="1" customWidth="1"/>
    <col min="6919" max="6919" width="49.109375" style="1" bestFit="1" customWidth="1"/>
    <col min="6920" max="6920" width="10.44140625" style="1" bestFit="1" customWidth="1"/>
    <col min="6921" max="7168" width="11.44140625" style="1"/>
    <col min="7169" max="7169" width="3.44140625" style="1" bestFit="1" customWidth="1"/>
    <col min="7170" max="7171" width="11" style="1" bestFit="1" customWidth="1"/>
    <col min="7172" max="7172" width="26.6640625" style="1" customWidth="1"/>
    <col min="7173" max="7173" width="46" style="1" customWidth="1"/>
    <col min="7174" max="7174" width="18.109375" style="1" customWidth="1"/>
    <col min="7175" max="7175" width="49.109375" style="1" bestFit="1" customWidth="1"/>
    <col min="7176" max="7176" width="10.44140625" style="1" bestFit="1" customWidth="1"/>
    <col min="7177" max="7424" width="11.44140625" style="1"/>
    <col min="7425" max="7425" width="3.44140625" style="1" bestFit="1" customWidth="1"/>
    <col min="7426" max="7427" width="11" style="1" bestFit="1" customWidth="1"/>
    <col min="7428" max="7428" width="26.6640625" style="1" customWidth="1"/>
    <col min="7429" max="7429" width="46" style="1" customWidth="1"/>
    <col min="7430" max="7430" width="18.109375" style="1" customWidth="1"/>
    <col min="7431" max="7431" width="49.109375" style="1" bestFit="1" customWidth="1"/>
    <col min="7432" max="7432" width="10.44140625" style="1" bestFit="1" customWidth="1"/>
    <col min="7433" max="7680" width="11.44140625" style="1"/>
    <col min="7681" max="7681" width="3.44140625" style="1" bestFit="1" customWidth="1"/>
    <col min="7682" max="7683" width="11" style="1" bestFit="1" customWidth="1"/>
    <col min="7684" max="7684" width="26.6640625" style="1" customWidth="1"/>
    <col min="7685" max="7685" width="46" style="1" customWidth="1"/>
    <col min="7686" max="7686" width="18.109375" style="1" customWidth="1"/>
    <col min="7687" max="7687" width="49.109375" style="1" bestFit="1" customWidth="1"/>
    <col min="7688" max="7688" width="10.44140625" style="1" bestFit="1" customWidth="1"/>
    <col min="7689" max="7936" width="11.44140625" style="1"/>
    <col min="7937" max="7937" width="3.44140625" style="1" bestFit="1" customWidth="1"/>
    <col min="7938" max="7939" width="11" style="1" bestFit="1" customWidth="1"/>
    <col min="7940" max="7940" width="26.6640625" style="1" customWidth="1"/>
    <col min="7941" max="7941" width="46" style="1" customWidth="1"/>
    <col min="7942" max="7942" width="18.109375" style="1" customWidth="1"/>
    <col min="7943" max="7943" width="49.109375" style="1" bestFit="1" customWidth="1"/>
    <col min="7944" max="7944" width="10.44140625" style="1" bestFit="1" customWidth="1"/>
    <col min="7945" max="8192" width="11.44140625" style="1"/>
    <col min="8193" max="8193" width="3.44140625" style="1" bestFit="1" customWidth="1"/>
    <col min="8194" max="8195" width="11" style="1" bestFit="1" customWidth="1"/>
    <col min="8196" max="8196" width="26.6640625" style="1" customWidth="1"/>
    <col min="8197" max="8197" width="46" style="1" customWidth="1"/>
    <col min="8198" max="8198" width="18.109375" style="1" customWidth="1"/>
    <col min="8199" max="8199" width="49.109375" style="1" bestFit="1" customWidth="1"/>
    <col min="8200" max="8200" width="10.44140625" style="1" bestFit="1" customWidth="1"/>
    <col min="8201" max="8448" width="11.44140625" style="1"/>
    <col min="8449" max="8449" width="3.44140625" style="1" bestFit="1" customWidth="1"/>
    <col min="8450" max="8451" width="11" style="1" bestFit="1" customWidth="1"/>
    <col min="8452" max="8452" width="26.6640625" style="1" customWidth="1"/>
    <col min="8453" max="8453" width="46" style="1" customWidth="1"/>
    <col min="8454" max="8454" width="18.109375" style="1" customWidth="1"/>
    <col min="8455" max="8455" width="49.109375" style="1" bestFit="1" customWidth="1"/>
    <col min="8456" max="8456" width="10.44140625" style="1" bestFit="1" customWidth="1"/>
    <col min="8457" max="8704" width="11.44140625" style="1"/>
    <col min="8705" max="8705" width="3.44140625" style="1" bestFit="1" customWidth="1"/>
    <col min="8706" max="8707" width="11" style="1" bestFit="1" customWidth="1"/>
    <col min="8708" max="8708" width="26.6640625" style="1" customWidth="1"/>
    <col min="8709" max="8709" width="46" style="1" customWidth="1"/>
    <col min="8710" max="8710" width="18.109375" style="1" customWidth="1"/>
    <col min="8711" max="8711" width="49.109375" style="1" bestFit="1" customWidth="1"/>
    <col min="8712" max="8712" width="10.44140625" style="1" bestFit="1" customWidth="1"/>
    <col min="8713" max="8960" width="11.44140625" style="1"/>
    <col min="8961" max="8961" width="3.44140625" style="1" bestFit="1" customWidth="1"/>
    <col min="8962" max="8963" width="11" style="1" bestFit="1" customWidth="1"/>
    <col min="8964" max="8964" width="26.6640625" style="1" customWidth="1"/>
    <col min="8965" max="8965" width="46" style="1" customWidth="1"/>
    <col min="8966" max="8966" width="18.109375" style="1" customWidth="1"/>
    <col min="8967" max="8967" width="49.109375" style="1" bestFit="1" customWidth="1"/>
    <col min="8968" max="8968" width="10.44140625" style="1" bestFit="1" customWidth="1"/>
    <col min="8969" max="9216" width="11.44140625" style="1"/>
    <col min="9217" max="9217" width="3.44140625" style="1" bestFit="1" customWidth="1"/>
    <col min="9218" max="9219" width="11" style="1" bestFit="1" customWidth="1"/>
    <col min="9220" max="9220" width="26.6640625" style="1" customWidth="1"/>
    <col min="9221" max="9221" width="46" style="1" customWidth="1"/>
    <col min="9222" max="9222" width="18.109375" style="1" customWidth="1"/>
    <col min="9223" max="9223" width="49.109375" style="1" bestFit="1" customWidth="1"/>
    <col min="9224" max="9224" width="10.44140625" style="1" bestFit="1" customWidth="1"/>
    <col min="9225" max="9472" width="11.44140625" style="1"/>
    <col min="9473" max="9473" width="3.44140625" style="1" bestFit="1" customWidth="1"/>
    <col min="9474" max="9475" width="11" style="1" bestFit="1" customWidth="1"/>
    <col min="9476" max="9476" width="26.6640625" style="1" customWidth="1"/>
    <col min="9477" max="9477" width="46" style="1" customWidth="1"/>
    <col min="9478" max="9478" width="18.109375" style="1" customWidth="1"/>
    <col min="9479" max="9479" width="49.109375" style="1" bestFit="1" customWidth="1"/>
    <col min="9480" max="9480" width="10.44140625" style="1" bestFit="1" customWidth="1"/>
    <col min="9481" max="9728" width="11.44140625" style="1"/>
    <col min="9729" max="9729" width="3.44140625" style="1" bestFit="1" customWidth="1"/>
    <col min="9730" max="9731" width="11" style="1" bestFit="1" customWidth="1"/>
    <col min="9732" max="9732" width="26.6640625" style="1" customWidth="1"/>
    <col min="9733" max="9733" width="46" style="1" customWidth="1"/>
    <col min="9734" max="9734" width="18.109375" style="1" customWidth="1"/>
    <col min="9735" max="9735" width="49.109375" style="1" bestFit="1" customWidth="1"/>
    <col min="9736" max="9736" width="10.44140625" style="1" bestFit="1" customWidth="1"/>
    <col min="9737" max="9984" width="11.44140625" style="1"/>
    <col min="9985" max="9985" width="3.44140625" style="1" bestFit="1" customWidth="1"/>
    <col min="9986" max="9987" width="11" style="1" bestFit="1" customWidth="1"/>
    <col min="9988" max="9988" width="26.6640625" style="1" customWidth="1"/>
    <col min="9989" max="9989" width="46" style="1" customWidth="1"/>
    <col min="9990" max="9990" width="18.109375" style="1" customWidth="1"/>
    <col min="9991" max="9991" width="49.109375" style="1" bestFit="1" customWidth="1"/>
    <col min="9992" max="9992" width="10.44140625" style="1" bestFit="1" customWidth="1"/>
    <col min="9993" max="10240" width="11.44140625" style="1"/>
    <col min="10241" max="10241" width="3.44140625" style="1" bestFit="1" customWidth="1"/>
    <col min="10242" max="10243" width="11" style="1" bestFit="1" customWidth="1"/>
    <col min="10244" max="10244" width="26.6640625" style="1" customWidth="1"/>
    <col min="10245" max="10245" width="46" style="1" customWidth="1"/>
    <col min="10246" max="10246" width="18.109375" style="1" customWidth="1"/>
    <col min="10247" max="10247" width="49.109375" style="1" bestFit="1" customWidth="1"/>
    <col min="10248" max="10248" width="10.44140625" style="1" bestFit="1" customWidth="1"/>
    <col min="10249" max="10496" width="11.44140625" style="1"/>
    <col min="10497" max="10497" width="3.44140625" style="1" bestFit="1" customWidth="1"/>
    <col min="10498" max="10499" width="11" style="1" bestFit="1" customWidth="1"/>
    <col min="10500" max="10500" width="26.6640625" style="1" customWidth="1"/>
    <col min="10501" max="10501" width="46" style="1" customWidth="1"/>
    <col min="10502" max="10502" width="18.109375" style="1" customWidth="1"/>
    <col min="10503" max="10503" width="49.109375" style="1" bestFit="1" customWidth="1"/>
    <col min="10504" max="10504" width="10.44140625" style="1" bestFit="1" customWidth="1"/>
    <col min="10505" max="10752" width="11.44140625" style="1"/>
    <col min="10753" max="10753" width="3.44140625" style="1" bestFit="1" customWidth="1"/>
    <col min="10754" max="10755" width="11" style="1" bestFit="1" customWidth="1"/>
    <col min="10756" max="10756" width="26.6640625" style="1" customWidth="1"/>
    <col min="10757" max="10757" width="46" style="1" customWidth="1"/>
    <col min="10758" max="10758" width="18.109375" style="1" customWidth="1"/>
    <col min="10759" max="10759" width="49.109375" style="1" bestFit="1" customWidth="1"/>
    <col min="10760" max="10760" width="10.44140625" style="1" bestFit="1" customWidth="1"/>
    <col min="10761" max="11008" width="11.44140625" style="1"/>
    <col min="11009" max="11009" width="3.44140625" style="1" bestFit="1" customWidth="1"/>
    <col min="11010" max="11011" width="11" style="1" bestFit="1" customWidth="1"/>
    <col min="11012" max="11012" width="26.6640625" style="1" customWidth="1"/>
    <col min="11013" max="11013" width="46" style="1" customWidth="1"/>
    <col min="11014" max="11014" width="18.109375" style="1" customWidth="1"/>
    <col min="11015" max="11015" width="49.109375" style="1" bestFit="1" customWidth="1"/>
    <col min="11016" max="11016" width="10.44140625" style="1" bestFit="1" customWidth="1"/>
    <col min="11017" max="11264" width="11.44140625" style="1"/>
    <col min="11265" max="11265" width="3.44140625" style="1" bestFit="1" customWidth="1"/>
    <col min="11266" max="11267" width="11" style="1" bestFit="1" customWidth="1"/>
    <col min="11268" max="11268" width="26.6640625" style="1" customWidth="1"/>
    <col min="11269" max="11269" width="46" style="1" customWidth="1"/>
    <col min="11270" max="11270" width="18.109375" style="1" customWidth="1"/>
    <col min="11271" max="11271" width="49.109375" style="1" bestFit="1" customWidth="1"/>
    <col min="11272" max="11272" width="10.44140625" style="1" bestFit="1" customWidth="1"/>
    <col min="11273" max="11520" width="11.44140625" style="1"/>
    <col min="11521" max="11521" width="3.44140625" style="1" bestFit="1" customWidth="1"/>
    <col min="11522" max="11523" width="11" style="1" bestFit="1" customWidth="1"/>
    <col min="11524" max="11524" width="26.6640625" style="1" customWidth="1"/>
    <col min="11525" max="11525" width="46" style="1" customWidth="1"/>
    <col min="11526" max="11526" width="18.109375" style="1" customWidth="1"/>
    <col min="11527" max="11527" width="49.109375" style="1" bestFit="1" customWidth="1"/>
    <col min="11528" max="11528" width="10.44140625" style="1" bestFit="1" customWidth="1"/>
    <col min="11529" max="11776" width="11.44140625" style="1"/>
    <col min="11777" max="11777" width="3.44140625" style="1" bestFit="1" customWidth="1"/>
    <col min="11778" max="11779" width="11" style="1" bestFit="1" customWidth="1"/>
    <col min="11780" max="11780" width="26.6640625" style="1" customWidth="1"/>
    <col min="11781" max="11781" width="46" style="1" customWidth="1"/>
    <col min="11782" max="11782" width="18.109375" style="1" customWidth="1"/>
    <col min="11783" max="11783" width="49.109375" style="1" bestFit="1" customWidth="1"/>
    <col min="11784" max="11784" width="10.44140625" style="1" bestFit="1" customWidth="1"/>
    <col min="11785" max="12032" width="11.44140625" style="1"/>
    <col min="12033" max="12033" width="3.44140625" style="1" bestFit="1" customWidth="1"/>
    <col min="12034" max="12035" width="11" style="1" bestFit="1" customWidth="1"/>
    <col min="12036" max="12036" width="26.6640625" style="1" customWidth="1"/>
    <col min="12037" max="12037" width="46" style="1" customWidth="1"/>
    <col min="12038" max="12038" width="18.109375" style="1" customWidth="1"/>
    <col min="12039" max="12039" width="49.109375" style="1" bestFit="1" customWidth="1"/>
    <col min="12040" max="12040" width="10.44140625" style="1" bestFit="1" customWidth="1"/>
    <col min="12041" max="12288" width="11.44140625" style="1"/>
    <col min="12289" max="12289" width="3.44140625" style="1" bestFit="1" customWidth="1"/>
    <col min="12290" max="12291" width="11" style="1" bestFit="1" customWidth="1"/>
    <col min="12292" max="12292" width="26.6640625" style="1" customWidth="1"/>
    <col min="12293" max="12293" width="46" style="1" customWidth="1"/>
    <col min="12294" max="12294" width="18.109375" style="1" customWidth="1"/>
    <col min="12295" max="12295" width="49.109375" style="1" bestFit="1" customWidth="1"/>
    <col min="12296" max="12296" width="10.44140625" style="1" bestFit="1" customWidth="1"/>
    <col min="12297" max="12544" width="11.44140625" style="1"/>
    <col min="12545" max="12545" width="3.44140625" style="1" bestFit="1" customWidth="1"/>
    <col min="12546" max="12547" width="11" style="1" bestFit="1" customWidth="1"/>
    <col min="12548" max="12548" width="26.6640625" style="1" customWidth="1"/>
    <col min="12549" max="12549" width="46" style="1" customWidth="1"/>
    <col min="12550" max="12550" width="18.109375" style="1" customWidth="1"/>
    <col min="12551" max="12551" width="49.109375" style="1" bestFit="1" customWidth="1"/>
    <col min="12552" max="12552" width="10.44140625" style="1" bestFit="1" customWidth="1"/>
    <col min="12553" max="12800" width="11.44140625" style="1"/>
    <col min="12801" max="12801" width="3.44140625" style="1" bestFit="1" customWidth="1"/>
    <col min="12802" max="12803" width="11" style="1" bestFit="1" customWidth="1"/>
    <col min="12804" max="12804" width="26.6640625" style="1" customWidth="1"/>
    <col min="12805" max="12805" width="46" style="1" customWidth="1"/>
    <col min="12806" max="12806" width="18.109375" style="1" customWidth="1"/>
    <col min="12807" max="12807" width="49.109375" style="1" bestFit="1" customWidth="1"/>
    <col min="12808" max="12808" width="10.44140625" style="1" bestFit="1" customWidth="1"/>
    <col min="12809" max="13056" width="11.44140625" style="1"/>
    <col min="13057" max="13057" width="3.44140625" style="1" bestFit="1" customWidth="1"/>
    <col min="13058" max="13059" width="11" style="1" bestFit="1" customWidth="1"/>
    <col min="13060" max="13060" width="26.6640625" style="1" customWidth="1"/>
    <col min="13061" max="13061" width="46" style="1" customWidth="1"/>
    <col min="13062" max="13062" width="18.109375" style="1" customWidth="1"/>
    <col min="13063" max="13063" width="49.109375" style="1" bestFit="1" customWidth="1"/>
    <col min="13064" max="13064" width="10.44140625" style="1" bestFit="1" customWidth="1"/>
    <col min="13065" max="13312" width="11.44140625" style="1"/>
    <col min="13313" max="13313" width="3.44140625" style="1" bestFit="1" customWidth="1"/>
    <col min="13314" max="13315" width="11" style="1" bestFit="1" customWidth="1"/>
    <col min="13316" max="13316" width="26.6640625" style="1" customWidth="1"/>
    <col min="13317" max="13317" width="46" style="1" customWidth="1"/>
    <col min="13318" max="13318" width="18.109375" style="1" customWidth="1"/>
    <col min="13319" max="13319" width="49.109375" style="1" bestFit="1" customWidth="1"/>
    <col min="13320" max="13320" width="10.44140625" style="1" bestFit="1" customWidth="1"/>
    <col min="13321" max="13568" width="11.44140625" style="1"/>
    <col min="13569" max="13569" width="3.44140625" style="1" bestFit="1" customWidth="1"/>
    <col min="13570" max="13571" width="11" style="1" bestFit="1" customWidth="1"/>
    <col min="13572" max="13572" width="26.6640625" style="1" customWidth="1"/>
    <col min="13573" max="13573" width="46" style="1" customWidth="1"/>
    <col min="13574" max="13574" width="18.109375" style="1" customWidth="1"/>
    <col min="13575" max="13575" width="49.109375" style="1" bestFit="1" customWidth="1"/>
    <col min="13576" max="13576" width="10.44140625" style="1" bestFit="1" customWidth="1"/>
    <col min="13577" max="13824" width="11.44140625" style="1"/>
    <col min="13825" max="13825" width="3.44140625" style="1" bestFit="1" customWidth="1"/>
    <col min="13826" max="13827" width="11" style="1" bestFit="1" customWidth="1"/>
    <col min="13828" max="13828" width="26.6640625" style="1" customWidth="1"/>
    <col min="13829" max="13829" width="46" style="1" customWidth="1"/>
    <col min="13830" max="13830" width="18.109375" style="1" customWidth="1"/>
    <col min="13831" max="13831" width="49.109375" style="1" bestFit="1" customWidth="1"/>
    <col min="13832" max="13832" width="10.44140625" style="1" bestFit="1" customWidth="1"/>
    <col min="13833" max="14080" width="11.44140625" style="1"/>
    <col min="14081" max="14081" width="3.44140625" style="1" bestFit="1" customWidth="1"/>
    <col min="14082" max="14083" width="11" style="1" bestFit="1" customWidth="1"/>
    <col min="14084" max="14084" width="26.6640625" style="1" customWidth="1"/>
    <col min="14085" max="14085" width="46" style="1" customWidth="1"/>
    <col min="14086" max="14086" width="18.109375" style="1" customWidth="1"/>
    <col min="14087" max="14087" width="49.109375" style="1" bestFit="1" customWidth="1"/>
    <col min="14088" max="14088" width="10.44140625" style="1" bestFit="1" customWidth="1"/>
    <col min="14089" max="14336" width="11.44140625" style="1"/>
    <col min="14337" max="14337" width="3.44140625" style="1" bestFit="1" customWidth="1"/>
    <col min="14338" max="14339" width="11" style="1" bestFit="1" customWidth="1"/>
    <col min="14340" max="14340" width="26.6640625" style="1" customWidth="1"/>
    <col min="14341" max="14341" width="46" style="1" customWidth="1"/>
    <col min="14342" max="14342" width="18.109375" style="1" customWidth="1"/>
    <col min="14343" max="14343" width="49.109375" style="1" bestFit="1" customWidth="1"/>
    <col min="14344" max="14344" width="10.44140625" style="1" bestFit="1" customWidth="1"/>
    <col min="14345" max="14592" width="11.44140625" style="1"/>
    <col min="14593" max="14593" width="3.44140625" style="1" bestFit="1" customWidth="1"/>
    <col min="14594" max="14595" width="11" style="1" bestFit="1" customWidth="1"/>
    <col min="14596" max="14596" width="26.6640625" style="1" customWidth="1"/>
    <col min="14597" max="14597" width="46" style="1" customWidth="1"/>
    <col min="14598" max="14598" width="18.109375" style="1" customWidth="1"/>
    <col min="14599" max="14599" width="49.109375" style="1" bestFit="1" customWidth="1"/>
    <col min="14600" max="14600" width="10.44140625" style="1" bestFit="1" customWidth="1"/>
    <col min="14601" max="14848" width="11.44140625" style="1"/>
    <col min="14849" max="14849" width="3.44140625" style="1" bestFit="1" customWidth="1"/>
    <col min="14850" max="14851" width="11" style="1" bestFit="1" customWidth="1"/>
    <col min="14852" max="14852" width="26.6640625" style="1" customWidth="1"/>
    <col min="14853" max="14853" width="46" style="1" customWidth="1"/>
    <col min="14854" max="14854" width="18.109375" style="1" customWidth="1"/>
    <col min="14855" max="14855" width="49.109375" style="1" bestFit="1" customWidth="1"/>
    <col min="14856" max="14856" width="10.44140625" style="1" bestFit="1" customWidth="1"/>
    <col min="14857" max="15104" width="11.44140625" style="1"/>
    <col min="15105" max="15105" width="3.44140625" style="1" bestFit="1" customWidth="1"/>
    <col min="15106" max="15107" width="11" style="1" bestFit="1" customWidth="1"/>
    <col min="15108" max="15108" width="26.6640625" style="1" customWidth="1"/>
    <col min="15109" max="15109" width="46" style="1" customWidth="1"/>
    <col min="15110" max="15110" width="18.109375" style="1" customWidth="1"/>
    <col min="15111" max="15111" width="49.109375" style="1" bestFit="1" customWidth="1"/>
    <col min="15112" max="15112" width="10.44140625" style="1" bestFit="1" customWidth="1"/>
    <col min="15113" max="15360" width="11.44140625" style="1"/>
    <col min="15361" max="15361" width="3.44140625" style="1" bestFit="1" customWidth="1"/>
    <col min="15362" max="15363" width="11" style="1" bestFit="1" customWidth="1"/>
    <col min="15364" max="15364" width="26.6640625" style="1" customWidth="1"/>
    <col min="15365" max="15365" width="46" style="1" customWidth="1"/>
    <col min="15366" max="15366" width="18.109375" style="1" customWidth="1"/>
    <col min="15367" max="15367" width="49.109375" style="1" bestFit="1" customWidth="1"/>
    <col min="15368" max="15368" width="10.44140625" style="1" bestFit="1" customWidth="1"/>
    <col min="15369" max="15616" width="11.44140625" style="1"/>
    <col min="15617" max="15617" width="3.44140625" style="1" bestFit="1" customWidth="1"/>
    <col min="15618" max="15619" width="11" style="1" bestFit="1" customWidth="1"/>
    <col min="15620" max="15620" width="26.6640625" style="1" customWidth="1"/>
    <col min="15621" max="15621" width="46" style="1" customWidth="1"/>
    <col min="15622" max="15622" width="18.109375" style="1" customWidth="1"/>
    <col min="15623" max="15623" width="49.109375" style="1" bestFit="1" customWidth="1"/>
    <col min="15624" max="15624" width="10.44140625" style="1" bestFit="1" customWidth="1"/>
    <col min="15625" max="15872" width="11.44140625" style="1"/>
    <col min="15873" max="15873" width="3.44140625" style="1" bestFit="1" customWidth="1"/>
    <col min="15874" max="15875" width="11" style="1" bestFit="1" customWidth="1"/>
    <col min="15876" max="15876" width="26.6640625" style="1" customWidth="1"/>
    <col min="15877" max="15877" width="46" style="1" customWidth="1"/>
    <col min="15878" max="15878" width="18.109375" style="1" customWidth="1"/>
    <col min="15879" max="15879" width="49.109375" style="1" bestFit="1" customWidth="1"/>
    <col min="15880" max="15880" width="10.44140625" style="1" bestFit="1" customWidth="1"/>
    <col min="15881" max="16128" width="11.44140625" style="1"/>
    <col min="16129" max="16129" width="3.44140625" style="1" bestFit="1" customWidth="1"/>
    <col min="16130" max="16131" width="11" style="1" bestFit="1" customWidth="1"/>
    <col min="16132" max="16132" width="26.6640625" style="1" customWidth="1"/>
    <col min="16133" max="16133" width="46" style="1" customWidth="1"/>
    <col min="16134" max="16134" width="18.109375" style="1" customWidth="1"/>
    <col min="16135" max="16135" width="49.109375" style="1" bestFit="1" customWidth="1"/>
    <col min="16136" max="16136" width="10.44140625" style="1" bestFit="1" customWidth="1"/>
    <col min="16137" max="16382" width="11.44140625" style="1"/>
    <col min="16383" max="16384" width="11.44140625" style="1" customWidth="1"/>
  </cols>
  <sheetData>
    <row r="1" spans="1:13" ht="15" x14ac:dyDescent="0.25">
      <c r="A1" s="38" t="s">
        <v>12</v>
      </c>
      <c r="B1" s="38"/>
      <c r="C1" s="38"/>
      <c r="D1" s="38"/>
      <c r="E1" s="38"/>
      <c r="F1" s="38"/>
      <c r="G1" s="38"/>
      <c r="H1" s="38"/>
      <c r="I1" s="38"/>
      <c r="J1" s="38"/>
    </row>
    <row r="2" spans="1:13" ht="15" x14ac:dyDescent="0.25">
      <c r="A2" s="38" t="s">
        <v>13</v>
      </c>
      <c r="B2" s="38"/>
      <c r="C2" s="38"/>
      <c r="D2" s="38"/>
      <c r="E2" s="38"/>
      <c r="F2" s="38"/>
      <c r="G2" s="38"/>
      <c r="H2" s="38"/>
      <c r="I2" s="38"/>
      <c r="J2" s="38"/>
    </row>
    <row r="3" spans="1:13" ht="15" x14ac:dyDescent="0.25">
      <c r="A3" s="38" t="s">
        <v>14</v>
      </c>
      <c r="B3" s="38"/>
      <c r="C3" s="38"/>
      <c r="D3" s="38"/>
      <c r="E3" s="38"/>
      <c r="F3" s="38"/>
      <c r="G3" s="38"/>
      <c r="H3" s="38"/>
      <c r="I3" s="38"/>
      <c r="J3" s="38"/>
    </row>
    <row r="4" spans="1:13" x14ac:dyDescent="0.25">
      <c r="A4" s="5"/>
      <c r="B4" s="3"/>
      <c r="C4" s="22"/>
    </row>
    <row r="5" spans="1:13" s="6" customFormat="1" ht="17.399999999999999" x14ac:dyDescent="0.3">
      <c r="A5" s="43" t="s">
        <v>41</v>
      </c>
      <c r="B5" s="43"/>
      <c r="C5" s="43"/>
      <c r="D5" s="43"/>
      <c r="E5" s="43"/>
      <c r="F5" s="43"/>
      <c r="G5" s="43"/>
      <c r="H5" s="43"/>
      <c r="I5" s="43"/>
      <c r="J5" s="43"/>
    </row>
    <row r="6" spans="1:13" s="6" customFormat="1" ht="17.399999999999999" x14ac:dyDescent="0.3">
      <c r="A6" s="43" t="s">
        <v>40</v>
      </c>
      <c r="B6" s="43"/>
      <c r="C6" s="43"/>
      <c r="D6" s="43"/>
      <c r="E6" s="43"/>
      <c r="F6" s="43"/>
      <c r="G6" s="43"/>
      <c r="H6" s="43"/>
      <c r="I6" s="43"/>
      <c r="J6" s="43"/>
    </row>
    <row r="7" spans="1:13" x14ac:dyDescent="0.25">
      <c r="A7" s="5"/>
      <c r="B7" s="3"/>
      <c r="C7" s="22"/>
    </row>
    <row r="8" spans="1:13" x14ac:dyDescent="0.25">
      <c r="A8" s="5"/>
      <c r="B8" s="3"/>
      <c r="C8" s="22"/>
    </row>
    <row r="9" spans="1:13" s="7" customFormat="1" ht="16.95" customHeight="1" x14ac:dyDescent="0.3">
      <c r="A9" s="41" t="s">
        <v>0</v>
      </c>
      <c r="B9" s="41" t="s">
        <v>2</v>
      </c>
      <c r="C9" s="41" t="s">
        <v>8</v>
      </c>
      <c r="D9" s="41" t="s">
        <v>15</v>
      </c>
      <c r="E9" s="33" t="s">
        <v>3</v>
      </c>
      <c r="F9" s="39" t="s">
        <v>1</v>
      </c>
      <c r="G9" s="39"/>
      <c r="H9" s="40" t="s">
        <v>7</v>
      </c>
      <c r="I9" s="40"/>
      <c r="J9" s="40"/>
    </row>
    <row r="10" spans="1:13" s="7" customFormat="1" ht="45" customHeight="1" x14ac:dyDescent="0.3">
      <c r="A10" s="42"/>
      <c r="B10" s="42"/>
      <c r="C10" s="42"/>
      <c r="D10" s="42"/>
      <c r="E10" s="34" t="s">
        <v>6</v>
      </c>
      <c r="F10" s="35" t="s">
        <v>4</v>
      </c>
      <c r="G10" s="35" t="s">
        <v>5</v>
      </c>
      <c r="H10" s="36" t="s">
        <v>9</v>
      </c>
      <c r="I10" s="37" t="s">
        <v>10</v>
      </c>
      <c r="J10" s="37" t="s">
        <v>11</v>
      </c>
    </row>
    <row r="11" spans="1:13" s="11" customFormat="1" ht="10.199999999999999" customHeight="1" x14ac:dyDescent="0.25">
      <c r="A11" s="8"/>
      <c r="B11" s="8"/>
      <c r="C11" s="23"/>
      <c r="D11" s="23"/>
      <c r="E11" s="9"/>
      <c r="F11" s="10"/>
      <c r="G11" s="10"/>
      <c r="H11" s="25"/>
      <c r="I11" s="21"/>
      <c r="J11" s="21"/>
    </row>
    <row r="12" spans="1:13" s="7" customFormat="1" ht="25.95" customHeight="1" x14ac:dyDescent="0.25">
      <c r="A12" s="12"/>
      <c r="B12" s="13"/>
      <c r="C12" s="24"/>
      <c r="D12" s="24"/>
      <c r="E12" s="13"/>
      <c r="F12" s="14"/>
      <c r="G12" s="14"/>
      <c r="H12" s="15">
        <f>SUM(I12:J12)</f>
        <v>21788.7</v>
      </c>
      <c r="I12" s="15">
        <f>SUM(I13:I19)</f>
        <v>7588.7000000000007</v>
      </c>
      <c r="J12" s="15">
        <f>SUM(J13:J19)</f>
        <v>14200</v>
      </c>
      <c r="K12" s="18"/>
      <c r="L12" s="18"/>
    </row>
    <row r="13" spans="1:13" s="30" customFormat="1" ht="69" customHeight="1" x14ac:dyDescent="0.3">
      <c r="A13" s="16">
        <v>1</v>
      </c>
      <c r="B13" s="29" t="s">
        <v>16</v>
      </c>
      <c r="C13" s="29" t="s">
        <v>17</v>
      </c>
      <c r="D13" s="16" t="s">
        <v>22</v>
      </c>
      <c r="E13" s="31" t="s">
        <v>18</v>
      </c>
      <c r="F13" s="17" t="s">
        <v>19</v>
      </c>
      <c r="G13" s="17" t="s">
        <v>20</v>
      </c>
      <c r="H13" s="15">
        <f>SUM(I13:J13)</f>
        <v>3253.45</v>
      </c>
      <c r="I13" s="27">
        <v>1253.45</v>
      </c>
      <c r="J13" s="28">
        <v>2000</v>
      </c>
      <c r="M13" s="32"/>
    </row>
    <row r="14" spans="1:13" s="30" customFormat="1" ht="60" customHeight="1" x14ac:dyDescent="0.3">
      <c r="A14" s="16">
        <v>2</v>
      </c>
      <c r="B14" s="29" t="s">
        <v>21</v>
      </c>
      <c r="C14" s="29" t="s">
        <v>17</v>
      </c>
      <c r="D14" s="16" t="s">
        <v>22</v>
      </c>
      <c r="E14" s="31" t="s">
        <v>18</v>
      </c>
      <c r="F14" s="17" t="s">
        <v>19</v>
      </c>
      <c r="G14" s="17" t="s">
        <v>20</v>
      </c>
      <c r="H14" s="15">
        <f t="shared" ref="H14:H19" si="0">SUM(I14:J14)</f>
        <v>3595.45</v>
      </c>
      <c r="I14" s="27">
        <v>1595.45</v>
      </c>
      <c r="J14" s="28">
        <v>2000</v>
      </c>
    </row>
    <row r="15" spans="1:13" s="30" customFormat="1" ht="78" customHeight="1" x14ac:dyDescent="0.3">
      <c r="A15" s="16">
        <v>3</v>
      </c>
      <c r="B15" s="29" t="s">
        <v>39</v>
      </c>
      <c r="C15" s="29" t="s">
        <v>17</v>
      </c>
      <c r="D15" s="16" t="s">
        <v>22</v>
      </c>
      <c r="E15" s="31" t="s">
        <v>18</v>
      </c>
      <c r="F15" s="17" t="s">
        <v>19</v>
      </c>
      <c r="G15" s="17" t="s">
        <v>20</v>
      </c>
      <c r="H15" s="15">
        <f t="shared" si="0"/>
        <v>3595.45</v>
      </c>
      <c r="I15" s="27">
        <v>1595.45</v>
      </c>
      <c r="J15" s="28">
        <v>2000</v>
      </c>
    </row>
    <row r="16" spans="1:13" s="30" customFormat="1" ht="78" customHeight="1" x14ac:dyDescent="0.3">
      <c r="A16" s="16">
        <v>4</v>
      </c>
      <c r="B16" s="29" t="s">
        <v>37</v>
      </c>
      <c r="C16" s="29" t="s">
        <v>38</v>
      </c>
      <c r="D16" s="16" t="s">
        <v>22</v>
      </c>
      <c r="E16" s="31" t="s">
        <v>18</v>
      </c>
      <c r="F16" s="17">
        <v>43837</v>
      </c>
      <c r="G16" s="17">
        <v>43841</v>
      </c>
      <c r="H16" s="15">
        <f t="shared" si="0"/>
        <v>3253.45</v>
      </c>
      <c r="I16" s="27">
        <v>1253.45</v>
      </c>
      <c r="J16" s="28">
        <v>2000</v>
      </c>
    </row>
    <row r="17" spans="1:10" s="30" customFormat="1" ht="78" customHeight="1" x14ac:dyDescent="0.3">
      <c r="A17" s="16">
        <v>5</v>
      </c>
      <c r="B17" s="29" t="s">
        <v>29</v>
      </c>
      <c r="C17" s="29" t="s">
        <v>31</v>
      </c>
      <c r="D17" s="16" t="s">
        <v>32</v>
      </c>
      <c r="E17" s="31" t="s">
        <v>36</v>
      </c>
      <c r="F17" s="17" t="s">
        <v>34</v>
      </c>
      <c r="G17" s="17" t="s">
        <v>35</v>
      </c>
      <c r="H17" s="15">
        <f t="shared" si="0"/>
        <v>3222.55</v>
      </c>
      <c r="I17" s="27">
        <v>722.55</v>
      </c>
      <c r="J17" s="28">
        <v>2500</v>
      </c>
    </row>
    <row r="18" spans="1:10" s="30" customFormat="1" ht="78" customHeight="1" x14ac:dyDescent="0.3">
      <c r="A18" s="16">
        <v>6</v>
      </c>
      <c r="B18" s="29" t="s">
        <v>30</v>
      </c>
      <c r="C18" s="29" t="s">
        <v>31</v>
      </c>
      <c r="D18" s="16" t="s">
        <v>32</v>
      </c>
      <c r="E18" s="31" t="s">
        <v>33</v>
      </c>
      <c r="F18" s="17" t="s">
        <v>34</v>
      </c>
      <c r="G18" s="17" t="s">
        <v>35</v>
      </c>
      <c r="H18" s="15">
        <f>SUM(I18:J18)</f>
        <v>3222.55</v>
      </c>
      <c r="I18" s="27">
        <v>722.55</v>
      </c>
      <c r="J18" s="28">
        <v>2500</v>
      </c>
    </row>
    <row r="19" spans="1:10" s="30" customFormat="1" ht="78" customHeight="1" x14ac:dyDescent="0.3">
      <c r="A19" s="16">
        <v>7</v>
      </c>
      <c r="B19" s="29" t="s">
        <v>23</v>
      </c>
      <c r="C19" s="29" t="s">
        <v>24</v>
      </c>
      <c r="D19" s="16" t="s">
        <v>25</v>
      </c>
      <c r="E19" s="31" t="s">
        <v>26</v>
      </c>
      <c r="F19" s="17" t="s">
        <v>27</v>
      </c>
      <c r="G19" s="17" t="s">
        <v>28</v>
      </c>
      <c r="H19" s="15">
        <f t="shared" si="0"/>
        <v>1645.8</v>
      </c>
      <c r="I19" s="27">
        <v>445.8</v>
      </c>
      <c r="J19" s="28">
        <v>1200</v>
      </c>
    </row>
    <row r="20" spans="1:10" x14ac:dyDescent="0.25">
      <c r="H20" s="26"/>
    </row>
    <row r="21" spans="1:10" x14ac:dyDescent="0.25">
      <c r="H21" s="26"/>
    </row>
    <row r="22" spans="1:10" x14ac:dyDescent="0.25">
      <c r="H22" s="26"/>
    </row>
    <row r="23" spans="1:10" x14ac:dyDescent="0.25">
      <c r="H23" s="26"/>
    </row>
    <row r="24" spans="1:10" x14ac:dyDescent="0.25">
      <c r="H24" s="26"/>
    </row>
    <row r="25" spans="1:10" x14ac:dyDescent="0.25">
      <c r="H25" s="26"/>
    </row>
    <row r="26" spans="1:10" x14ac:dyDescent="0.25">
      <c r="H26" s="26"/>
    </row>
    <row r="27" spans="1:10" x14ac:dyDescent="0.25">
      <c r="H27" s="26"/>
    </row>
    <row r="28" spans="1:10" x14ac:dyDescent="0.25">
      <c r="H28" s="26"/>
    </row>
    <row r="29" spans="1:10" x14ac:dyDescent="0.25">
      <c r="H29" s="26"/>
    </row>
    <row r="30" spans="1:10" x14ac:dyDescent="0.25">
      <c r="H30" s="26"/>
    </row>
    <row r="31" spans="1:10" x14ac:dyDescent="0.25">
      <c r="H31" s="26"/>
    </row>
    <row r="32" spans="1:10" x14ac:dyDescent="0.25">
      <c r="H32" s="26"/>
    </row>
    <row r="33" spans="8:8" x14ac:dyDescent="0.25">
      <c r="H33" s="26"/>
    </row>
    <row r="34" spans="8:8" x14ac:dyDescent="0.25">
      <c r="H34" s="26"/>
    </row>
    <row r="35" spans="8:8" x14ac:dyDescent="0.25">
      <c r="H35" s="26"/>
    </row>
    <row r="36" spans="8:8" x14ac:dyDescent="0.25">
      <c r="H36" s="26"/>
    </row>
    <row r="37" spans="8:8" x14ac:dyDescent="0.25">
      <c r="H37" s="26"/>
    </row>
    <row r="38" spans="8:8" x14ac:dyDescent="0.25">
      <c r="H38" s="26"/>
    </row>
    <row r="39" spans="8:8" x14ac:dyDescent="0.25">
      <c r="H39" s="26"/>
    </row>
    <row r="40" spans="8:8" x14ac:dyDescent="0.25">
      <c r="H40" s="26"/>
    </row>
    <row r="41" spans="8:8" x14ac:dyDescent="0.25">
      <c r="H41" s="26"/>
    </row>
    <row r="42" spans="8:8" x14ac:dyDescent="0.25">
      <c r="H42" s="26"/>
    </row>
    <row r="43" spans="8:8" x14ac:dyDescent="0.25">
      <c r="H43" s="26"/>
    </row>
    <row r="44" spans="8:8" x14ac:dyDescent="0.25">
      <c r="H44" s="26"/>
    </row>
    <row r="45" spans="8:8" x14ac:dyDescent="0.25">
      <c r="H45" s="26"/>
    </row>
    <row r="46" spans="8:8" x14ac:dyDescent="0.25">
      <c r="H46" s="26"/>
    </row>
    <row r="47" spans="8:8" x14ac:dyDescent="0.25">
      <c r="H47" s="26"/>
    </row>
    <row r="48" spans="8:8" x14ac:dyDescent="0.25">
      <c r="H48" s="26"/>
    </row>
    <row r="49" spans="8:8" x14ac:dyDescent="0.25">
      <c r="H49" s="26"/>
    </row>
    <row r="50" spans="8:8" x14ac:dyDescent="0.25">
      <c r="H50" s="26"/>
    </row>
    <row r="51" spans="8:8" x14ac:dyDescent="0.25">
      <c r="H51" s="26"/>
    </row>
    <row r="52" spans="8:8" x14ac:dyDescent="0.25">
      <c r="H52" s="26"/>
    </row>
    <row r="53" spans="8:8" x14ac:dyDescent="0.25">
      <c r="H53" s="26"/>
    </row>
    <row r="54" spans="8:8" x14ac:dyDescent="0.25">
      <c r="H54" s="26"/>
    </row>
    <row r="55" spans="8:8" x14ac:dyDescent="0.25">
      <c r="H55" s="26"/>
    </row>
    <row r="56" spans="8:8" x14ac:dyDescent="0.25">
      <c r="H56" s="26"/>
    </row>
    <row r="57" spans="8:8" x14ac:dyDescent="0.25">
      <c r="H57" s="26"/>
    </row>
    <row r="58" spans="8:8" x14ac:dyDescent="0.25">
      <c r="H58" s="26"/>
    </row>
    <row r="59" spans="8:8" x14ac:dyDescent="0.25">
      <c r="H59" s="26"/>
    </row>
    <row r="60" spans="8:8" x14ac:dyDescent="0.25">
      <c r="H60" s="26"/>
    </row>
    <row r="61" spans="8:8" x14ac:dyDescent="0.25">
      <c r="H61" s="26"/>
    </row>
    <row r="62" spans="8:8" x14ac:dyDescent="0.25">
      <c r="H62" s="26"/>
    </row>
    <row r="63" spans="8:8" x14ac:dyDescent="0.25">
      <c r="H63" s="26"/>
    </row>
    <row r="64" spans="8:8" x14ac:dyDescent="0.25">
      <c r="H64" s="26"/>
    </row>
    <row r="65" spans="8:8" x14ac:dyDescent="0.25">
      <c r="H65" s="26"/>
    </row>
    <row r="66" spans="8:8" x14ac:dyDescent="0.25">
      <c r="H66" s="26"/>
    </row>
    <row r="67" spans="8:8" x14ac:dyDescent="0.25">
      <c r="H67" s="26"/>
    </row>
    <row r="68" spans="8:8" x14ac:dyDescent="0.25">
      <c r="H68" s="26"/>
    </row>
    <row r="69" spans="8:8" x14ac:dyDescent="0.25">
      <c r="H69" s="26"/>
    </row>
    <row r="70" spans="8:8" x14ac:dyDescent="0.25">
      <c r="H70" s="26"/>
    </row>
    <row r="71" spans="8:8" x14ac:dyDescent="0.25">
      <c r="H71" s="26"/>
    </row>
    <row r="72" spans="8:8" x14ac:dyDescent="0.25">
      <c r="H72" s="26"/>
    </row>
    <row r="73" spans="8:8" x14ac:dyDescent="0.25">
      <c r="H73" s="26"/>
    </row>
    <row r="74" spans="8:8" x14ac:dyDescent="0.25">
      <c r="H74" s="26"/>
    </row>
    <row r="75" spans="8:8" x14ac:dyDescent="0.25">
      <c r="H75" s="26"/>
    </row>
    <row r="76" spans="8:8" x14ac:dyDescent="0.25">
      <c r="H76" s="26"/>
    </row>
    <row r="77" spans="8:8" x14ac:dyDescent="0.25">
      <c r="H77" s="26"/>
    </row>
    <row r="78" spans="8:8" x14ac:dyDescent="0.25">
      <c r="H78" s="26"/>
    </row>
    <row r="79" spans="8:8" x14ac:dyDescent="0.25">
      <c r="H79" s="26"/>
    </row>
    <row r="80" spans="8:8" x14ac:dyDescent="0.25">
      <c r="H80" s="26"/>
    </row>
    <row r="81" spans="8:8" x14ac:dyDescent="0.25">
      <c r="H81" s="26"/>
    </row>
    <row r="82" spans="8:8" x14ac:dyDescent="0.25">
      <c r="H82" s="26"/>
    </row>
    <row r="83" spans="8:8" x14ac:dyDescent="0.25">
      <c r="H83" s="26"/>
    </row>
    <row r="84" spans="8:8" x14ac:dyDescent="0.25">
      <c r="H84" s="26"/>
    </row>
    <row r="85" spans="8:8" x14ac:dyDescent="0.25">
      <c r="H85" s="26"/>
    </row>
    <row r="86" spans="8:8" x14ac:dyDescent="0.25">
      <c r="H86" s="26"/>
    </row>
    <row r="87" spans="8:8" x14ac:dyDescent="0.25">
      <c r="H87" s="26"/>
    </row>
    <row r="88" spans="8:8" x14ac:dyDescent="0.25">
      <c r="H88" s="26"/>
    </row>
    <row r="89" spans="8:8" x14ac:dyDescent="0.25">
      <c r="H89" s="26"/>
    </row>
    <row r="90" spans="8:8" x14ac:dyDescent="0.25">
      <c r="H90" s="26"/>
    </row>
    <row r="91" spans="8:8" x14ac:dyDescent="0.25">
      <c r="H91" s="26"/>
    </row>
    <row r="92" spans="8:8" x14ac:dyDescent="0.25">
      <c r="H92" s="26"/>
    </row>
    <row r="93" spans="8:8" x14ac:dyDescent="0.25">
      <c r="H93" s="26"/>
    </row>
    <row r="94" spans="8:8" x14ac:dyDescent="0.25">
      <c r="H94" s="26"/>
    </row>
    <row r="95" spans="8:8" x14ac:dyDescent="0.25">
      <c r="H95" s="26"/>
    </row>
    <row r="96" spans="8:8" x14ac:dyDescent="0.25">
      <c r="H96" s="26"/>
    </row>
    <row r="97" spans="8:8" x14ac:dyDescent="0.25">
      <c r="H97" s="26"/>
    </row>
    <row r="98" spans="8:8" x14ac:dyDescent="0.25">
      <c r="H98" s="26"/>
    </row>
    <row r="99" spans="8:8" x14ac:dyDescent="0.25">
      <c r="H99" s="26"/>
    </row>
    <row r="100" spans="8:8" x14ac:dyDescent="0.25">
      <c r="H100" s="26"/>
    </row>
    <row r="101" spans="8:8" x14ac:dyDescent="0.25">
      <c r="H101" s="26"/>
    </row>
    <row r="102" spans="8:8" x14ac:dyDescent="0.25">
      <c r="H102" s="26"/>
    </row>
    <row r="103" spans="8:8" x14ac:dyDescent="0.25">
      <c r="H103" s="26"/>
    </row>
    <row r="104" spans="8:8" x14ac:dyDescent="0.25">
      <c r="H104" s="26"/>
    </row>
    <row r="105" spans="8:8" x14ac:dyDescent="0.25">
      <c r="H105" s="26"/>
    </row>
    <row r="106" spans="8:8" x14ac:dyDescent="0.25">
      <c r="H106" s="26"/>
    </row>
    <row r="107" spans="8:8" x14ac:dyDescent="0.25">
      <c r="H107" s="26"/>
    </row>
    <row r="108" spans="8:8" x14ac:dyDescent="0.25">
      <c r="H108" s="26"/>
    </row>
    <row r="109" spans="8:8" x14ac:dyDescent="0.25">
      <c r="H109" s="26"/>
    </row>
    <row r="110" spans="8:8" x14ac:dyDescent="0.25">
      <c r="H110" s="26"/>
    </row>
    <row r="111" spans="8:8" x14ac:dyDescent="0.25">
      <c r="H111" s="26"/>
    </row>
    <row r="112" spans="8:8" x14ac:dyDescent="0.25">
      <c r="H112" s="26"/>
    </row>
    <row r="113" spans="8:8" x14ac:dyDescent="0.25">
      <c r="H113" s="26"/>
    </row>
    <row r="114" spans="8:8" x14ac:dyDescent="0.25">
      <c r="H114" s="26"/>
    </row>
    <row r="115" spans="8:8" x14ac:dyDescent="0.25">
      <c r="H115" s="26"/>
    </row>
    <row r="116" spans="8:8" x14ac:dyDescent="0.25">
      <c r="H116" s="26"/>
    </row>
    <row r="117" spans="8:8" x14ac:dyDescent="0.25">
      <c r="H117" s="26"/>
    </row>
    <row r="118" spans="8:8" x14ac:dyDescent="0.25">
      <c r="H118" s="26"/>
    </row>
    <row r="119" spans="8:8" x14ac:dyDescent="0.25">
      <c r="H119" s="26"/>
    </row>
    <row r="120" spans="8:8" x14ac:dyDescent="0.25">
      <c r="H120" s="26"/>
    </row>
    <row r="121" spans="8:8" x14ac:dyDescent="0.25">
      <c r="H121" s="26"/>
    </row>
    <row r="122" spans="8:8" x14ac:dyDescent="0.25">
      <c r="H122" s="26"/>
    </row>
    <row r="123" spans="8:8" x14ac:dyDescent="0.25">
      <c r="H123" s="26"/>
    </row>
    <row r="124" spans="8:8" x14ac:dyDescent="0.25">
      <c r="H124" s="26"/>
    </row>
    <row r="125" spans="8:8" x14ac:dyDescent="0.25">
      <c r="H125" s="26"/>
    </row>
    <row r="126" spans="8:8" x14ac:dyDescent="0.25">
      <c r="H126" s="26"/>
    </row>
    <row r="127" spans="8:8" x14ac:dyDescent="0.25">
      <c r="H127" s="26"/>
    </row>
    <row r="128" spans="8:8" x14ac:dyDescent="0.25">
      <c r="H128" s="26"/>
    </row>
    <row r="129" spans="8:8" x14ac:dyDescent="0.25">
      <c r="H129" s="26"/>
    </row>
    <row r="130" spans="8:8" x14ac:dyDescent="0.25">
      <c r="H130" s="26"/>
    </row>
    <row r="131" spans="8:8" x14ac:dyDescent="0.25">
      <c r="H131" s="26"/>
    </row>
    <row r="132" spans="8:8" x14ac:dyDescent="0.25">
      <c r="H132" s="26"/>
    </row>
    <row r="133" spans="8:8" x14ac:dyDescent="0.25">
      <c r="H133" s="26"/>
    </row>
    <row r="134" spans="8:8" x14ac:dyDescent="0.25">
      <c r="H134" s="26"/>
    </row>
    <row r="135" spans="8:8" x14ac:dyDescent="0.25">
      <c r="H135" s="26"/>
    </row>
    <row r="136" spans="8:8" x14ac:dyDescent="0.25">
      <c r="H136" s="26"/>
    </row>
    <row r="137" spans="8:8" x14ac:dyDescent="0.25">
      <c r="H137" s="26"/>
    </row>
    <row r="138" spans="8:8" x14ac:dyDescent="0.25">
      <c r="H138" s="26"/>
    </row>
    <row r="139" spans="8:8" x14ac:dyDescent="0.25">
      <c r="H139" s="26"/>
    </row>
    <row r="140" spans="8:8" x14ac:dyDescent="0.25">
      <c r="H140" s="26"/>
    </row>
    <row r="141" spans="8:8" x14ac:dyDescent="0.25">
      <c r="H141" s="26"/>
    </row>
    <row r="142" spans="8:8" x14ac:dyDescent="0.25">
      <c r="H142" s="26"/>
    </row>
    <row r="143" spans="8:8" x14ac:dyDescent="0.25">
      <c r="H143" s="26"/>
    </row>
    <row r="144" spans="8:8" x14ac:dyDescent="0.25">
      <c r="H144" s="26"/>
    </row>
    <row r="145" spans="8:8" x14ac:dyDescent="0.25">
      <c r="H145" s="26"/>
    </row>
    <row r="146" spans="8:8" x14ac:dyDescent="0.25">
      <c r="H146" s="26"/>
    </row>
    <row r="147" spans="8:8" x14ac:dyDescent="0.25">
      <c r="H147" s="26"/>
    </row>
    <row r="148" spans="8:8" x14ac:dyDescent="0.25">
      <c r="H148" s="26"/>
    </row>
    <row r="149" spans="8:8" x14ac:dyDescent="0.25">
      <c r="H149" s="26"/>
    </row>
    <row r="150" spans="8:8" x14ac:dyDescent="0.25">
      <c r="H150" s="26"/>
    </row>
    <row r="151" spans="8:8" x14ac:dyDescent="0.25">
      <c r="H151" s="26"/>
    </row>
    <row r="152" spans="8:8" x14ac:dyDescent="0.25">
      <c r="H152" s="26"/>
    </row>
    <row r="153" spans="8:8" x14ac:dyDescent="0.25">
      <c r="H153" s="26"/>
    </row>
    <row r="154" spans="8:8" x14ac:dyDescent="0.25">
      <c r="H154" s="26"/>
    </row>
    <row r="155" spans="8:8" x14ac:dyDescent="0.25">
      <c r="H155" s="26"/>
    </row>
    <row r="156" spans="8:8" x14ac:dyDescent="0.25">
      <c r="H156" s="26"/>
    </row>
    <row r="157" spans="8:8" x14ac:dyDescent="0.25">
      <c r="H157" s="26"/>
    </row>
    <row r="158" spans="8:8" x14ac:dyDescent="0.25">
      <c r="H158" s="26"/>
    </row>
    <row r="159" spans="8:8" x14ac:dyDescent="0.25">
      <c r="H159" s="26"/>
    </row>
    <row r="160" spans="8:8" x14ac:dyDescent="0.25">
      <c r="H160" s="26"/>
    </row>
    <row r="161" spans="8:8" x14ac:dyDescent="0.25">
      <c r="H161" s="26"/>
    </row>
    <row r="162" spans="8:8" x14ac:dyDescent="0.25">
      <c r="H162" s="26"/>
    </row>
    <row r="163" spans="8:8" x14ac:dyDescent="0.25">
      <c r="H163" s="26"/>
    </row>
    <row r="164" spans="8:8" x14ac:dyDescent="0.25">
      <c r="H164" s="26"/>
    </row>
    <row r="165" spans="8:8" x14ac:dyDescent="0.25">
      <c r="H165" s="26"/>
    </row>
    <row r="166" spans="8:8" x14ac:dyDescent="0.25">
      <c r="H166" s="26"/>
    </row>
    <row r="167" spans="8:8" x14ac:dyDescent="0.25">
      <c r="H167" s="26"/>
    </row>
    <row r="168" spans="8:8" x14ac:dyDescent="0.25">
      <c r="H168" s="26"/>
    </row>
    <row r="169" spans="8:8" x14ac:dyDescent="0.25">
      <c r="H169" s="26"/>
    </row>
    <row r="170" spans="8:8" x14ac:dyDescent="0.25">
      <c r="H170" s="26"/>
    </row>
    <row r="171" spans="8:8" x14ac:dyDescent="0.25">
      <c r="H171" s="26"/>
    </row>
    <row r="172" spans="8:8" x14ac:dyDescent="0.25">
      <c r="H172" s="26"/>
    </row>
    <row r="173" spans="8:8" x14ac:dyDescent="0.25">
      <c r="H173" s="26"/>
    </row>
    <row r="174" spans="8:8" x14ac:dyDescent="0.25">
      <c r="H174" s="26"/>
    </row>
    <row r="175" spans="8:8" x14ac:dyDescent="0.25">
      <c r="H175" s="26"/>
    </row>
    <row r="176" spans="8:8" x14ac:dyDescent="0.25">
      <c r="H176" s="26"/>
    </row>
    <row r="177" spans="8:8" x14ac:dyDescent="0.25">
      <c r="H177" s="26"/>
    </row>
    <row r="178" spans="8:8" x14ac:dyDescent="0.25">
      <c r="H178" s="26"/>
    </row>
    <row r="179" spans="8:8" x14ac:dyDescent="0.25">
      <c r="H179" s="26"/>
    </row>
    <row r="180" spans="8:8" x14ac:dyDescent="0.25">
      <c r="H180" s="26"/>
    </row>
    <row r="181" spans="8:8" x14ac:dyDescent="0.25">
      <c r="H181" s="26"/>
    </row>
    <row r="182" spans="8:8" x14ac:dyDescent="0.25">
      <c r="H182" s="26"/>
    </row>
    <row r="183" spans="8:8" x14ac:dyDescent="0.25">
      <c r="H183" s="26"/>
    </row>
    <row r="184" spans="8:8" x14ac:dyDescent="0.25">
      <c r="H184" s="26"/>
    </row>
    <row r="185" spans="8:8" x14ac:dyDescent="0.25">
      <c r="H185" s="26"/>
    </row>
    <row r="186" spans="8:8" x14ac:dyDescent="0.25">
      <c r="H186" s="26"/>
    </row>
    <row r="187" spans="8:8" x14ac:dyDescent="0.25">
      <c r="H187" s="26"/>
    </row>
    <row r="188" spans="8:8" x14ac:dyDescent="0.25">
      <c r="H188" s="26"/>
    </row>
    <row r="189" spans="8:8" x14ac:dyDescent="0.25">
      <c r="H189" s="26"/>
    </row>
    <row r="190" spans="8:8" x14ac:dyDescent="0.25">
      <c r="H190" s="26"/>
    </row>
    <row r="191" spans="8:8" x14ac:dyDescent="0.25">
      <c r="H191" s="26"/>
    </row>
    <row r="192" spans="8:8" x14ac:dyDescent="0.25">
      <c r="H192" s="26"/>
    </row>
    <row r="193" spans="8:8" x14ac:dyDescent="0.25">
      <c r="H193" s="26"/>
    </row>
    <row r="194" spans="8:8" x14ac:dyDescent="0.25">
      <c r="H194" s="26"/>
    </row>
    <row r="195" spans="8:8" x14ac:dyDescent="0.25">
      <c r="H195" s="26"/>
    </row>
    <row r="196" spans="8:8" x14ac:dyDescent="0.25">
      <c r="H196" s="26"/>
    </row>
    <row r="197" spans="8:8" x14ac:dyDescent="0.25">
      <c r="H197" s="26"/>
    </row>
    <row r="198" spans="8:8" x14ac:dyDescent="0.25">
      <c r="H198" s="26"/>
    </row>
    <row r="199" spans="8:8" x14ac:dyDescent="0.25">
      <c r="H199" s="26"/>
    </row>
    <row r="200" spans="8:8" x14ac:dyDescent="0.25">
      <c r="H200" s="26"/>
    </row>
    <row r="201" spans="8:8" x14ac:dyDescent="0.25">
      <c r="H201" s="26"/>
    </row>
    <row r="202" spans="8:8" x14ac:dyDescent="0.25">
      <c r="H202" s="26"/>
    </row>
    <row r="203" spans="8:8" x14ac:dyDescent="0.25">
      <c r="H203" s="26"/>
    </row>
    <row r="204" spans="8:8" x14ac:dyDescent="0.25">
      <c r="H204" s="26"/>
    </row>
    <row r="205" spans="8:8" x14ac:dyDescent="0.25">
      <c r="H205" s="26"/>
    </row>
    <row r="206" spans="8:8" x14ac:dyDescent="0.25">
      <c r="H206" s="26"/>
    </row>
    <row r="207" spans="8:8" x14ac:dyDescent="0.25">
      <c r="H207" s="26"/>
    </row>
    <row r="208" spans="8:8" x14ac:dyDescent="0.25">
      <c r="H208" s="26"/>
    </row>
    <row r="209" spans="8:8" x14ac:dyDescent="0.25">
      <c r="H209" s="26"/>
    </row>
    <row r="210" spans="8:8" x14ac:dyDescent="0.25">
      <c r="H210" s="26"/>
    </row>
    <row r="211" spans="8:8" x14ac:dyDescent="0.25">
      <c r="H211" s="26"/>
    </row>
    <row r="212" spans="8:8" x14ac:dyDescent="0.25">
      <c r="H212" s="26"/>
    </row>
    <row r="213" spans="8:8" x14ac:dyDescent="0.25">
      <c r="H213" s="26"/>
    </row>
    <row r="214" spans="8:8" x14ac:dyDescent="0.25">
      <c r="H214" s="26"/>
    </row>
    <row r="215" spans="8:8" x14ac:dyDescent="0.25">
      <c r="H215" s="26"/>
    </row>
    <row r="216" spans="8:8" x14ac:dyDescent="0.25">
      <c r="H216" s="26"/>
    </row>
    <row r="217" spans="8:8" x14ac:dyDescent="0.25">
      <c r="H217" s="26"/>
    </row>
    <row r="218" spans="8:8" x14ac:dyDescent="0.25">
      <c r="H218" s="26"/>
    </row>
    <row r="219" spans="8:8" x14ac:dyDescent="0.25">
      <c r="H219" s="26"/>
    </row>
    <row r="220" spans="8:8" x14ac:dyDescent="0.25">
      <c r="H220" s="26"/>
    </row>
    <row r="221" spans="8:8" x14ac:dyDescent="0.25">
      <c r="H221" s="26"/>
    </row>
    <row r="222" spans="8:8" x14ac:dyDescent="0.25">
      <c r="H222" s="26"/>
    </row>
    <row r="223" spans="8:8" x14ac:dyDescent="0.25">
      <c r="H223" s="26"/>
    </row>
    <row r="224" spans="8:8" x14ac:dyDescent="0.25">
      <c r="H224" s="26"/>
    </row>
    <row r="225" spans="8:8" x14ac:dyDescent="0.25">
      <c r="H225" s="26"/>
    </row>
    <row r="226" spans="8:8" x14ac:dyDescent="0.25">
      <c r="H226" s="26"/>
    </row>
    <row r="227" spans="8:8" x14ac:dyDescent="0.25">
      <c r="H227" s="26"/>
    </row>
    <row r="228" spans="8:8" x14ac:dyDescent="0.25">
      <c r="H228" s="26"/>
    </row>
    <row r="229" spans="8:8" x14ac:dyDescent="0.25">
      <c r="H229" s="26"/>
    </row>
    <row r="230" spans="8:8" x14ac:dyDescent="0.25">
      <c r="H230" s="26"/>
    </row>
    <row r="231" spans="8:8" x14ac:dyDescent="0.25">
      <c r="H231" s="26"/>
    </row>
    <row r="232" spans="8:8" x14ac:dyDescent="0.25">
      <c r="H232" s="26"/>
    </row>
    <row r="233" spans="8:8" x14ac:dyDescent="0.25">
      <c r="H233" s="26"/>
    </row>
    <row r="234" spans="8:8" x14ac:dyDescent="0.25">
      <c r="H234" s="26"/>
    </row>
    <row r="235" spans="8:8" x14ac:dyDescent="0.25">
      <c r="H235" s="26"/>
    </row>
    <row r="236" spans="8:8" x14ac:dyDescent="0.25">
      <c r="H236" s="26"/>
    </row>
    <row r="237" spans="8:8" x14ac:dyDescent="0.25">
      <c r="H237" s="26"/>
    </row>
    <row r="238" spans="8:8" x14ac:dyDescent="0.25">
      <c r="H238" s="26"/>
    </row>
    <row r="239" spans="8:8" x14ac:dyDescent="0.25">
      <c r="H239" s="26"/>
    </row>
    <row r="240" spans="8:8" x14ac:dyDescent="0.25">
      <c r="H240" s="26"/>
    </row>
    <row r="241" spans="8:8" x14ac:dyDescent="0.25">
      <c r="H241" s="26"/>
    </row>
    <row r="242" spans="8:8" x14ac:dyDescent="0.25">
      <c r="H242" s="26"/>
    </row>
    <row r="243" spans="8:8" x14ac:dyDescent="0.25">
      <c r="H243" s="26"/>
    </row>
    <row r="244" spans="8:8" x14ac:dyDescent="0.25">
      <c r="H244" s="26"/>
    </row>
    <row r="245" spans="8:8" x14ac:dyDescent="0.25">
      <c r="H245" s="26"/>
    </row>
    <row r="246" spans="8:8" x14ac:dyDescent="0.25">
      <c r="H246" s="26"/>
    </row>
    <row r="247" spans="8:8" x14ac:dyDescent="0.25">
      <c r="H247" s="26"/>
    </row>
    <row r="248" spans="8:8" x14ac:dyDescent="0.25">
      <c r="H248" s="26"/>
    </row>
    <row r="249" spans="8:8" x14ac:dyDescent="0.25">
      <c r="H249" s="26"/>
    </row>
    <row r="250" spans="8:8" x14ac:dyDescent="0.25">
      <c r="H250" s="26"/>
    </row>
    <row r="251" spans="8:8" x14ac:dyDescent="0.25">
      <c r="H251" s="26"/>
    </row>
    <row r="252" spans="8:8" x14ac:dyDescent="0.25">
      <c r="H252" s="26"/>
    </row>
    <row r="253" spans="8:8" x14ac:dyDescent="0.25">
      <c r="H253" s="26"/>
    </row>
    <row r="254" spans="8:8" x14ac:dyDescent="0.25">
      <c r="H254" s="26"/>
    </row>
    <row r="255" spans="8:8" x14ac:dyDescent="0.25">
      <c r="H255" s="26"/>
    </row>
    <row r="256" spans="8:8" x14ac:dyDescent="0.25">
      <c r="H256" s="26"/>
    </row>
    <row r="257" spans="8:8" x14ac:dyDescent="0.25">
      <c r="H257" s="26"/>
    </row>
    <row r="258" spans="8:8" x14ac:dyDescent="0.25">
      <c r="H258" s="26"/>
    </row>
    <row r="259" spans="8:8" x14ac:dyDescent="0.25">
      <c r="H259" s="26"/>
    </row>
    <row r="260" spans="8:8" x14ac:dyDescent="0.25">
      <c r="H260" s="26"/>
    </row>
    <row r="261" spans="8:8" x14ac:dyDescent="0.25">
      <c r="H261" s="26"/>
    </row>
    <row r="262" spans="8:8" x14ac:dyDescent="0.25">
      <c r="H262" s="26"/>
    </row>
    <row r="263" spans="8:8" x14ac:dyDescent="0.25">
      <c r="H263" s="26"/>
    </row>
    <row r="264" spans="8:8" x14ac:dyDescent="0.25">
      <c r="H264" s="26"/>
    </row>
    <row r="265" spans="8:8" x14ac:dyDescent="0.25">
      <c r="H265" s="26"/>
    </row>
    <row r="266" spans="8:8" x14ac:dyDescent="0.25">
      <c r="H266" s="26"/>
    </row>
    <row r="267" spans="8:8" x14ac:dyDescent="0.25">
      <c r="H267" s="26"/>
    </row>
    <row r="268" spans="8:8" x14ac:dyDescent="0.25">
      <c r="H268" s="26"/>
    </row>
    <row r="269" spans="8:8" x14ac:dyDescent="0.25">
      <c r="H269" s="26"/>
    </row>
    <row r="270" spans="8:8" x14ac:dyDescent="0.25">
      <c r="H270" s="26"/>
    </row>
    <row r="271" spans="8:8" x14ac:dyDescent="0.25">
      <c r="H271" s="26"/>
    </row>
    <row r="272" spans="8:8" x14ac:dyDescent="0.25">
      <c r="H272" s="26"/>
    </row>
    <row r="273" spans="8:8" x14ac:dyDescent="0.25">
      <c r="H273" s="26"/>
    </row>
    <row r="274" spans="8:8" x14ac:dyDescent="0.25">
      <c r="H274" s="26"/>
    </row>
    <row r="275" spans="8:8" x14ac:dyDescent="0.25">
      <c r="H275" s="26"/>
    </row>
    <row r="276" spans="8:8" x14ac:dyDescent="0.25">
      <c r="H276" s="26"/>
    </row>
  </sheetData>
  <mergeCells count="11">
    <mergeCell ref="A1:J1"/>
    <mergeCell ref="A2:J2"/>
    <mergeCell ref="A3:J3"/>
    <mergeCell ref="F9:G9"/>
    <mergeCell ref="H9:J9"/>
    <mergeCell ref="B9:B10"/>
    <mergeCell ref="A9:A10"/>
    <mergeCell ref="C9:C10"/>
    <mergeCell ref="D9:D10"/>
    <mergeCell ref="A5:J5"/>
    <mergeCell ref="A6:J6"/>
  </mergeCells>
  <pageMargins left="0.23622047244094491" right="0.23622047244094491" top="0.6692913385826772" bottom="0.35433070866141736" header="1.0236220472440944" footer="0.31496062992125984"/>
  <pageSetup paperSize="5" scale="6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viaticos en el ext.</vt:lpstr>
      <vt:lpstr>'viaticos en el ext.'!Títulos_a_imprimir</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oolivares</dc:creator>
  <cp:lastModifiedBy>Olga Olivares</cp:lastModifiedBy>
  <cp:lastPrinted>2020-08-28T01:36:52Z</cp:lastPrinted>
  <dcterms:created xsi:type="dcterms:W3CDTF">2012-02-27T18:51:30Z</dcterms:created>
  <dcterms:modified xsi:type="dcterms:W3CDTF">2020-08-28T18:04:06Z</dcterms:modified>
</cp:coreProperties>
</file>