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1565" tabRatio="261" activeTab="0"/>
  </bookViews>
  <sheets>
    <sheet name="JULIO 2023" sheetId="1" r:id="rId1"/>
    <sheet name="ESRI_MAPINFO_SHEET" sheetId="2" state="veryHidden" r:id="rId2"/>
  </sheets>
  <definedNames>
    <definedName name="_xlnm.Print_Area" localSheetId="0">'JULIO 2023'!$A$1:$H$65</definedName>
    <definedName name="_xlnm.Print_Titles" localSheetId="0">'JULIO 2023'!$1:$7</definedName>
  </definedNames>
  <calcPr fullCalcOnLoad="1"/>
</workbook>
</file>

<file path=xl/sharedStrings.xml><?xml version="1.0" encoding="utf-8"?>
<sst xmlns="http://schemas.openxmlformats.org/spreadsheetml/2006/main" count="357" uniqueCount="142">
  <si>
    <t xml:space="preserve">AUTORIDAD DE PROTECCION AL CONSUMIDOR </t>
  </si>
  <si>
    <t>Y DEFENSA DE LA COMPETENCIA</t>
  </si>
  <si>
    <t>MISIONES OFICIALES NACIONALES</t>
  </si>
  <si>
    <t xml:space="preserve">NOMBRE </t>
  </si>
  <si>
    <t>CARGO</t>
  </si>
  <si>
    <t>DESTINO</t>
  </si>
  <si>
    <t>PARTICIPACIÓN</t>
  </si>
  <si>
    <t>FECHA</t>
  </si>
  <si>
    <t>REGRESO</t>
  </si>
  <si>
    <t xml:space="preserve">TRANSPORTE </t>
  </si>
  <si>
    <t>VIÁTICOS</t>
  </si>
  <si>
    <t>TOTALES</t>
  </si>
  <si>
    <t>MES DE JULIO DE 2023</t>
  </si>
  <si>
    <t>ACTUALIZADO AL 31 DE JULIO 2023</t>
  </si>
  <si>
    <t>PRÓXIMA ACTUALIZACIÓN AL 31 DE AGOSTO 2023</t>
  </si>
  <si>
    <t>Luis Gordón</t>
  </si>
  <si>
    <t>Jefe de Bienes Patrimoniales</t>
  </si>
  <si>
    <t>Bocas del Toro/ Chiriquí</t>
  </si>
  <si>
    <t>17 de julio de 2023</t>
  </si>
  <si>
    <t>22 de julio de 2023</t>
  </si>
  <si>
    <t>Oficinista</t>
  </si>
  <si>
    <t>Panamá Oeste</t>
  </si>
  <si>
    <t>6 de julio de 2023</t>
  </si>
  <si>
    <t>Inventario anual y recolección de descarte en las Oficina Regional</t>
  </si>
  <si>
    <t>Colón</t>
  </si>
  <si>
    <t>10 de julio de 2023</t>
  </si>
  <si>
    <t>Inventario anual y recolección de descarte en las Oficinas Regionales</t>
  </si>
  <si>
    <t>Flavien Ancelin</t>
  </si>
  <si>
    <t>Darien</t>
  </si>
  <si>
    <t>Maritza Rodriguez</t>
  </si>
  <si>
    <t>Abdiel Guillen</t>
  </si>
  <si>
    <t>Herrera</t>
  </si>
  <si>
    <t>14 de julio de 2023</t>
  </si>
  <si>
    <t>Rufina Delgado</t>
  </si>
  <si>
    <t>Realizando Controles Internos en la Administracion de la Regional</t>
  </si>
  <si>
    <t>Kevin Batista</t>
  </si>
  <si>
    <t>Alcibiades Muñoz</t>
  </si>
  <si>
    <t>15 de julio de 2023</t>
  </si>
  <si>
    <t>Guadalupe Murillo</t>
  </si>
  <si>
    <t>Carmelo Spadafora</t>
  </si>
  <si>
    <t>Joscelyn Mora</t>
  </si>
  <si>
    <t>Gabriel Perez</t>
  </si>
  <si>
    <t>Inventario Anual y Recoleccion de Descarte en las regionales</t>
  </si>
  <si>
    <t>Chiriqui/Bocas del Toro</t>
  </si>
  <si>
    <t xml:space="preserve">Veraguas/Cocle/ Herrera/Los Santos </t>
  </si>
  <si>
    <t>31 de julio de 2023</t>
  </si>
  <si>
    <t>05 de Agosto de 2023</t>
  </si>
  <si>
    <t>Capacitaciones con la Unidad Movil de Educación</t>
  </si>
  <si>
    <t>Conductor</t>
  </si>
  <si>
    <t>Dando apoyo como conductor en el  traslado del personal del Departamento de Auditoria Interna a la Oficial Regional</t>
  </si>
  <si>
    <t>3 de julio de 2023</t>
  </si>
  <si>
    <t>4 de julio de 2023</t>
  </si>
  <si>
    <t>Auditora</t>
  </si>
  <si>
    <t>Asistente de Auditoria</t>
  </si>
  <si>
    <t>Dando apoyo como Conductor al Departamento de Educacion en el traslado del personal para Realizar Capacitaciones en la Provincia</t>
  </si>
  <si>
    <t>Secretaria</t>
  </si>
  <si>
    <t>Veronon Anderson</t>
  </si>
  <si>
    <t>Asistente Administrativo</t>
  </si>
  <si>
    <t>Orientadora al Consumidor</t>
  </si>
  <si>
    <t>Orientador al consumidor</t>
  </si>
  <si>
    <t>Auxiliar de Almacenista</t>
  </si>
  <si>
    <t>Chiriqui/ Veraguas/ Los Santos/ Herrera/ Coclé</t>
  </si>
  <si>
    <t>Entrega de insumos en las oficinas Regionales</t>
  </si>
  <si>
    <t>12 de julio de 2023</t>
  </si>
  <si>
    <t>Ricaurte Flores</t>
  </si>
  <si>
    <t>Bocas del Toro</t>
  </si>
  <si>
    <t>Trabajos de adecuaciones en la Oficina Regional</t>
  </si>
  <si>
    <t>16 de julio de 2023</t>
  </si>
  <si>
    <t>21 de julio de 2023</t>
  </si>
  <si>
    <t>Manuel Achurra</t>
  </si>
  <si>
    <t>Ayudante General</t>
  </si>
  <si>
    <t>Dando apoyo como conductor al departamento de Servicios Generales en el traslado del personal para Realizar trabajos de adecuaciones en la Oficina Regional</t>
  </si>
  <si>
    <t>Jadsiel Garces</t>
  </si>
  <si>
    <t>Camarografo - productor</t>
  </si>
  <si>
    <t>Chiriquí</t>
  </si>
  <si>
    <t>18 de julio de 2023</t>
  </si>
  <si>
    <t>Katherina Chiari</t>
  </si>
  <si>
    <t>Asistente Administrativa</t>
  </si>
  <si>
    <t>Stephanie Caicedo</t>
  </si>
  <si>
    <t>Juan Magallón</t>
  </si>
  <si>
    <t>Coordinador de Relaciones Públicas</t>
  </si>
  <si>
    <t>Supervisión, grabaciçon y Edición del Programa Acodeco TV en la Provincia</t>
  </si>
  <si>
    <t>Presentadora del Programa Acodeco TV segmento Acodeco en la Provincia</t>
  </si>
  <si>
    <t>Grabación y Edición del Programa Acodeco TV segmento Acodeco en la  Provincia</t>
  </si>
  <si>
    <t>José Barba</t>
  </si>
  <si>
    <t>Tec. En Normas de Metrología</t>
  </si>
  <si>
    <t>Veraguas</t>
  </si>
  <si>
    <t>Verificación de Materiales de Construcción Arena, Piedra y Bloques en la Provincia</t>
  </si>
  <si>
    <t>24 de julio de 2023</t>
  </si>
  <si>
    <t>28 de julio de 2023</t>
  </si>
  <si>
    <t>Carlos Varca</t>
  </si>
  <si>
    <t>Soporte Técnico</t>
  </si>
  <si>
    <t>Dando apoyo en la Instalación y configuración de Red y Scaner de Impresoras Konica Minolta en la Oficina Regional</t>
  </si>
  <si>
    <t>13 de julio de 2023</t>
  </si>
  <si>
    <t>Raúl Quintero</t>
  </si>
  <si>
    <t>Israel Ramos</t>
  </si>
  <si>
    <t>Chiriquí/ Veraguas/ Los Santos/ Herrera/ Coclé</t>
  </si>
  <si>
    <t>Ricardo García</t>
  </si>
  <si>
    <t>Dando apoyo como conductor en el traslado del personal del Departamento de Informática</t>
  </si>
  <si>
    <t>Reynaldo Bowen</t>
  </si>
  <si>
    <t>Dando apoyo como conductor en el traslado del personal del Departamento de Almacén para la entrega de insumos</t>
  </si>
  <si>
    <t>Maximo Almanza</t>
  </si>
  <si>
    <t>Supervisor Canasta Básica</t>
  </si>
  <si>
    <t>Los Santos</t>
  </si>
  <si>
    <t>Capacitación sobre Inventario de Café en Torrefactora CAFÉ OLIMPO</t>
  </si>
  <si>
    <t>11 de julio de 2023</t>
  </si>
  <si>
    <t>Samuel González</t>
  </si>
  <si>
    <t>Roberto Goff</t>
  </si>
  <si>
    <t>Verificador</t>
  </si>
  <si>
    <t>Marxo Carrizo</t>
  </si>
  <si>
    <t>Director Nacional de Libre Competencia</t>
  </si>
  <si>
    <t>Ormelis Vásquez</t>
  </si>
  <si>
    <t>Vernon Anderson</t>
  </si>
  <si>
    <t>Entrega de insumos en la Oficina Regional</t>
  </si>
  <si>
    <t>Leonel Quiroz</t>
  </si>
  <si>
    <t>5 de julio de 2023</t>
  </si>
  <si>
    <t>Elton Ortega</t>
  </si>
  <si>
    <t>Verificador de Agentes Económicos</t>
  </si>
  <si>
    <t>Javier Barnett</t>
  </si>
  <si>
    <t>Jefe de Transporte</t>
  </si>
  <si>
    <t>Bocas del Toro/ Chiriquí/ Veraguas/ Los Santos/ Herrera/ Coclé/ Panamá Oeste</t>
  </si>
  <si>
    <t>Gira de Fiscalización de Vehiculos para revisados en las Oficinas Regionales</t>
  </si>
  <si>
    <t>23 de julio de 2023</t>
  </si>
  <si>
    <t>Omar Batista</t>
  </si>
  <si>
    <t>Los Santos viaja a Sede Central</t>
  </si>
  <si>
    <t>Devolución de masaas de 20 kilogramos a la Sede Central</t>
  </si>
  <si>
    <t>Vadid Sandoval</t>
  </si>
  <si>
    <t>Capacitación para Inventario de Café</t>
  </si>
  <si>
    <t>Carlos Vargas</t>
  </si>
  <si>
    <t>Faustino Herrera</t>
  </si>
  <si>
    <t>Adecuaciones en la Oficina Regional</t>
  </si>
  <si>
    <t>7 de julio de 2023</t>
  </si>
  <si>
    <t>Serafina Pinto</t>
  </si>
  <si>
    <t xml:space="preserve">Administradora Regional de Los Santos </t>
  </si>
  <si>
    <t>Dayan Pérez</t>
  </si>
  <si>
    <t>Capacitación para las actividades de la Ley 45, Decreto Ejecutivo Nº165 a Agentes Económicos</t>
  </si>
  <si>
    <t>25 de julio de 2023</t>
  </si>
  <si>
    <t>Emily González</t>
  </si>
  <si>
    <t>Orientadora</t>
  </si>
  <si>
    <t>Maritza González</t>
  </si>
  <si>
    <t>Brindando Capacitación en la Provincia</t>
  </si>
  <si>
    <t>Inventario Anual y Recolección de Descarte en la Oficina Regional</t>
  </si>
</sst>
</file>

<file path=xl/styles.xml><?xml version="1.0" encoding="utf-8"?>
<styleSheet xmlns="http://schemas.openxmlformats.org/spreadsheetml/2006/main">
  <numFmts count="2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#,##0;\-&quot;B/.&quot;#,##0"/>
    <numFmt numFmtId="173" formatCode="&quot;B/.&quot;#,##0;[Red]\-&quot;B/.&quot;#,##0"/>
    <numFmt numFmtId="174" formatCode="&quot;B/.&quot;#,##0.00;\-&quot;B/.&quot;#,##0.00"/>
    <numFmt numFmtId="175" formatCode="&quot;B/.&quot;#,##0.00;[Red]\-&quot;B/.&quot;#,##0.00"/>
    <numFmt numFmtId="176" formatCode="_-&quot;B/.&quot;* #,##0_-;\-&quot;B/.&quot;* #,##0_-;_-&quot;B/.&quot;* &quot;-&quot;_-;_-@_-"/>
    <numFmt numFmtId="177" formatCode="_-* #,##0_-;\-* #,##0_-;_-* &quot;-&quot;_-;_-@_-"/>
    <numFmt numFmtId="178" formatCode="_-&quot;B/.&quot;* #,##0.00_-;\-&quot;B/.&quot;* #,##0.00_-;_-&quot;B/.&quot;* &quot;-&quot;??_-;_-@_-"/>
    <numFmt numFmtId="179" formatCode="_-* #,##0.00_-;\-* #,##0.00_-;_-* &quot;-&quot;??_-;_-@_-"/>
    <numFmt numFmtId="180" formatCode="[$-180A]d&quot; de &quot;mmmm&quot; de &quot;yyyy;@"/>
    <numFmt numFmtId="181" formatCode="#,##0.00;[Red]#,##0.00"/>
    <numFmt numFmtId="18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5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D549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 wrapText="1" shrinkToFit="1"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/>
    </xf>
    <xf numFmtId="180" fontId="41" fillId="33" borderId="10" xfId="0" applyNumberFormat="1" applyFont="1" applyFill="1" applyBorder="1" applyAlignment="1">
      <alignment horizontal="center" vertical="center" wrapText="1" shrinkToFit="1"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181" fontId="41" fillId="33" borderId="10" xfId="0" applyNumberFormat="1" applyFont="1" applyFill="1" applyBorder="1" applyAlignment="1">
      <alignment horizontal="right" vertical="center" wrapText="1"/>
    </xf>
    <xf numFmtId="2" fontId="41" fillId="33" borderId="10" xfId="0" applyNumberFormat="1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2" fillId="0" borderId="12" xfId="52" applyFont="1" applyBorder="1" applyAlignment="1">
      <alignment horizontal="right" vertical="center"/>
      <protection/>
    </xf>
    <xf numFmtId="0" fontId="42" fillId="0" borderId="0" xfId="52" applyFont="1" applyAlignment="1">
      <alignment horizontal="center"/>
      <protection/>
    </xf>
    <xf numFmtId="0" fontId="42" fillId="0" borderId="0" xfId="0" applyFont="1" applyAlignment="1">
      <alignment horizontal="center"/>
    </xf>
    <xf numFmtId="0" fontId="42" fillId="0" borderId="0" xfId="52" applyFont="1" applyBorder="1" applyAlignment="1">
      <alignment horizontal="right" vertical="center"/>
      <protection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90" zoomScaleNormal="90" zoomScalePageLayoutView="0" workbookViewId="0" topLeftCell="A58">
      <selection activeCell="H66" sqref="H66"/>
    </sheetView>
  </sheetViews>
  <sheetFormatPr defaultColWidth="22.421875" defaultRowHeight="15"/>
  <cols>
    <col min="1" max="1" width="18.140625" style="1" bestFit="1" customWidth="1"/>
    <col min="2" max="2" width="18.7109375" style="1" customWidth="1"/>
    <col min="3" max="3" width="17.140625" style="2" customWidth="1"/>
    <col min="4" max="4" width="29.7109375" style="2" customWidth="1"/>
    <col min="5" max="5" width="25.421875" style="2" customWidth="1"/>
    <col min="6" max="6" width="23.57421875" style="3" customWidth="1"/>
    <col min="7" max="7" width="17.57421875" style="1" customWidth="1"/>
    <col min="8" max="8" width="13.140625" style="1" customWidth="1"/>
    <col min="9" max="235" width="11.57421875" style="1" customWidth="1"/>
    <col min="236" max="236" width="18.140625" style="1" bestFit="1" customWidth="1"/>
    <col min="237" max="237" width="19.8515625" style="1" customWidth="1"/>
    <col min="238" max="238" width="15.28125" style="1" bestFit="1" customWidth="1"/>
    <col min="239" max="16384" width="22.421875" style="1" customWidth="1"/>
  </cols>
  <sheetData>
    <row r="1" spans="1:8" ht="22.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5.75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.75">
      <c r="A4" s="17" t="s">
        <v>12</v>
      </c>
      <c r="B4" s="17"/>
      <c r="C4" s="17"/>
      <c r="D4" s="17"/>
      <c r="E4" s="17"/>
      <c r="F4" s="17"/>
      <c r="G4" s="17"/>
      <c r="H4" s="17"/>
    </row>
    <row r="5" spans="3:8" ht="15.75">
      <c r="C5" s="18" t="s">
        <v>13</v>
      </c>
      <c r="D5" s="18"/>
      <c r="E5" s="18"/>
      <c r="F5" s="18"/>
      <c r="G5" s="18"/>
      <c r="H5" s="18"/>
    </row>
    <row r="6" spans="1:8" ht="21" customHeight="1" thickBot="1">
      <c r="A6" s="5"/>
      <c r="C6" s="15" t="s">
        <v>14</v>
      </c>
      <c r="D6" s="15"/>
      <c r="E6" s="15"/>
      <c r="F6" s="15"/>
      <c r="G6" s="15"/>
      <c r="H6" s="15"/>
    </row>
    <row r="7" spans="1:8" ht="28.5" customHeight="1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1" t="s">
        <v>8</v>
      </c>
      <c r="G7" s="20" t="s">
        <v>9</v>
      </c>
      <c r="H7" s="22" t="s">
        <v>10</v>
      </c>
    </row>
    <row r="8" spans="1:8" s="9" customFormat="1" ht="77.25" customHeight="1">
      <c r="A8" s="14" t="s">
        <v>15</v>
      </c>
      <c r="B8" s="6" t="s">
        <v>16</v>
      </c>
      <c r="C8" s="6" t="s">
        <v>28</v>
      </c>
      <c r="D8" s="13" t="s">
        <v>141</v>
      </c>
      <c r="E8" s="7" t="s">
        <v>50</v>
      </c>
      <c r="F8" s="8" t="s">
        <v>51</v>
      </c>
      <c r="G8" s="11">
        <v>12</v>
      </c>
      <c r="H8" s="12">
        <v>116</v>
      </c>
    </row>
    <row r="9" spans="1:8" s="9" customFormat="1" ht="77.25" customHeight="1">
      <c r="A9" s="14" t="s">
        <v>29</v>
      </c>
      <c r="B9" s="6" t="s">
        <v>55</v>
      </c>
      <c r="C9" s="6" t="s">
        <v>28</v>
      </c>
      <c r="D9" s="13" t="s">
        <v>141</v>
      </c>
      <c r="E9" s="7" t="s">
        <v>50</v>
      </c>
      <c r="F9" s="8" t="s">
        <v>51</v>
      </c>
      <c r="G9" s="11">
        <v>8</v>
      </c>
      <c r="H9" s="12">
        <v>116</v>
      </c>
    </row>
    <row r="10" spans="1:8" s="9" customFormat="1" ht="77.25" customHeight="1">
      <c r="A10" s="14" t="s">
        <v>112</v>
      </c>
      <c r="B10" s="6" t="s">
        <v>60</v>
      </c>
      <c r="C10" s="6" t="s">
        <v>21</v>
      </c>
      <c r="D10" s="13" t="s">
        <v>113</v>
      </c>
      <c r="E10" s="7" t="s">
        <v>115</v>
      </c>
      <c r="F10" s="8" t="s">
        <v>115</v>
      </c>
      <c r="G10" s="11">
        <v>0</v>
      </c>
      <c r="H10" s="12">
        <v>6</v>
      </c>
    </row>
    <row r="11" spans="1:8" s="9" customFormat="1" ht="77.25" customHeight="1">
      <c r="A11" s="14" t="s">
        <v>15</v>
      </c>
      <c r="B11" s="6" t="s">
        <v>16</v>
      </c>
      <c r="C11" s="6" t="s">
        <v>21</v>
      </c>
      <c r="D11" s="13" t="s">
        <v>141</v>
      </c>
      <c r="E11" s="7" t="s">
        <v>22</v>
      </c>
      <c r="F11" s="8" t="s">
        <v>22</v>
      </c>
      <c r="G11" s="11">
        <v>0</v>
      </c>
      <c r="H11" s="12">
        <v>28</v>
      </c>
    </row>
    <row r="12" spans="1:8" s="9" customFormat="1" ht="77.25" customHeight="1">
      <c r="A12" s="14" t="s">
        <v>27</v>
      </c>
      <c r="B12" s="6" t="s">
        <v>20</v>
      </c>
      <c r="C12" s="6" t="s">
        <v>21</v>
      </c>
      <c r="D12" s="13" t="s">
        <v>141</v>
      </c>
      <c r="E12" s="7" t="s">
        <v>22</v>
      </c>
      <c r="F12" s="8" t="s">
        <v>22</v>
      </c>
      <c r="G12" s="11">
        <v>0</v>
      </c>
      <c r="H12" s="12">
        <v>28</v>
      </c>
    </row>
    <row r="13" spans="1:8" s="9" customFormat="1" ht="77.25" customHeight="1">
      <c r="A13" s="14" t="s">
        <v>128</v>
      </c>
      <c r="B13" s="6" t="s">
        <v>108</v>
      </c>
      <c r="C13" s="6" t="s">
        <v>124</v>
      </c>
      <c r="D13" s="13" t="s">
        <v>125</v>
      </c>
      <c r="E13" s="7" t="s">
        <v>22</v>
      </c>
      <c r="F13" s="8" t="s">
        <v>22</v>
      </c>
      <c r="G13" s="11">
        <v>2</v>
      </c>
      <c r="H13" s="12">
        <v>12</v>
      </c>
    </row>
    <row r="14" spans="1:8" s="9" customFormat="1" ht="77.25" customHeight="1">
      <c r="A14" s="14" t="s">
        <v>112</v>
      </c>
      <c r="B14" s="6" t="s">
        <v>60</v>
      </c>
      <c r="C14" s="6" t="s">
        <v>24</v>
      </c>
      <c r="D14" s="13" t="s">
        <v>113</v>
      </c>
      <c r="E14" s="7" t="s">
        <v>22</v>
      </c>
      <c r="F14" s="8" t="s">
        <v>22</v>
      </c>
      <c r="G14" s="11">
        <v>0</v>
      </c>
      <c r="H14" s="12">
        <v>6</v>
      </c>
    </row>
    <row r="15" spans="1:8" s="9" customFormat="1" ht="77.25" customHeight="1">
      <c r="A15" s="14" t="s">
        <v>123</v>
      </c>
      <c r="B15" s="6" t="s">
        <v>108</v>
      </c>
      <c r="C15" s="6" t="s">
        <v>124</v>
      </c>
      <c r="D15" s="13" t="s">
        <v>125</v>
      </c>
      <c r="E15" s="7" t="s">
        <v>22</v>
      </c>
      <c r="F15" s="8" t="s">
        <v>22</v>
      </c>
      <c r="G15" s="11">
        <v>6</v>
      </c>
      <c r="H15" s="12">
        <v>12</v>
      </c>
    </row>
    <row r="16" spans="1:8" s="9" customFormat="1" ht="77.25" customHeight="1">
      <c r="A16" s="14" t="s">
        <v>132</v>
      </c>
      <c r="B16" s="6" t="s">
        <v>133</v>
      </c>
      <c r="C16" s="6" t="s">
        <v>124</v>
      </c>
      <c r="D16" s="13" t="s">
        <v>125</v>
      </c>
      <c r="E16" s="7" t="s">
        <v>22</v>
      </c>
      <c r="F16" s="8" t="s">
        <v>22</v>
      </c>
      <c r="G16" s="11">
        <v>0</v>
      </c>
      <c r="H16" s="12">
        <v>12</v>
      </c>
    </row>
    <row r="17" spans="1:8" s="9" customFormat="1" ht="77.25" customHeight="1">
      <c r="A17" s="14" t="s">
        <v>129</v>
      </c>
      <c r="B17" s="6" t="s">
        <v>70</v>
      </c>
      <c r="C17" s="6" t="s">
        <v>21</v>
      </c>
      <c r="D17" s="13" t="s">
        <v>130</v>
      </c>
      <c r="E17" s="7" t="s">
        <v>131</v>
      </c>
      <c r="F17" s="8" t="s">
        <v>131</v>
      </c>
      <c r="G17" s="11">
        <v>12</v>
      </c>
      <c r="H17" s="12">
        <v>16</v>
      </c>
    </row>
    <row r="18" spans="1:8" s="9" customFormat="1" ht="77.25" customHeight="1">
      <c r="A18" s="14" t="s">
        <v>69</v>
      </c>
      <c r="B18" s="6" t="s">
        <v>70</v>
      </c>
      <c r="C18" s="6" t="s">
        <v>21</v>
      </c>
      <c r="D18" s="13" t="s">
        <v>130</v>
      </c>
      <c r="E18" s="7" t="s">
        <v>131</v>
      </c>
      <c r="F18" s="8" t="s">
        <v>131</v>
      </c>
      <c r="G18" s="11">
        <v>12</v>
      </c>
      <c r="H18" s="12">
        <v>16</v>
      </c>
    </row>
    <row r="19" spans="1:8" s="9" customFormat="1" ht="77.25" customHeight="1">
      <c r="A19" s="14" t="s">
        <v>64</v>
      </c>
      <c r="B19" s="6" t="s">
        <v>70</v>
      </c>
      <c r="C19" s="6" t="s">
        <v>21</v>
      </c>
      <c r="D19" s="13" t="s">
        <v>130</v>
      </c>
      <c r="E19" s="7" t="s">
        <v>131</v>
      </c>
      <c r="F19" s="8" t="s">
        <v>131</v>
      </c>
      <c r="G19" s="11">
        <v>12</v>
      </c>
      <c r="H19" s="12">
        <v>16</v>
      </c>
    </row>
    <row r="20" spans="1:8" s="9" customFormat="1" ht="77.25" customHeight="1">
      <c r="A20" s="14" t="s">
        <v>15</v>
      </c>
      <c r="B20" s="6" t="s">
        <v>16</v>
      </c>
      <c r="C20" s="6" t="s">
        <v>24</v>
      </c>
      <c r="D20" s="10" t="s">
        <v>23</v>
      </c>
      <c r="E20" s="7" t="s">
        <v>25</v>
      </c>
      <c r="F20" s="8" t="s">
        <v>25</v>
      </c>
      <c r="G20" s="11">
        <v>12</v>
      </c>
      <c r="H20" s="12">
        <v>16</v>
      </c>
    </row>
    <row r="21" spans="1:8" s="9" customFormat="1" ht="77.25" customHeight="1">
      <c r="A21" s="14" t="s">
        <v>27</v>
      </c>
      <c r="B21" s="6" t="s">
        <v>20</v>
      </c>
      <c r="C21" s="6" t="s">
        <v>24</v>
      </c>
      <c r="D21" s="10" t="s">
        <v>23</v>
      </c>
      <c r="E21" s="7" t="s">
        <v>25</v>
      </c>
      <c r="F21" s="8" t="s">
        <v>25</v>
      </c>
      <c r="G21" s="11">
        <v>12</v>
      </c>
      <c r="H21" s="12">
        <v>16</v>
      </c>
    </row>
    <row r="22" spans="1:8" s="9" customFormat="1" ht="77.25" customHeight="1">
      <c r="A22" s="14" t="s">
        <v>30</v>
      </c>
      <c r="B22" s="6" t="s">
        <v>48</v>
      </c>
      <c r="C22" s="6" t="s">
        <v>31</v>
      </c>
      <c r="D22" s="13" t="s">
        <v>49</v>
      </c>
      <c r="E22" s="8" t="s">
        <v>25</v>
      </c>
      <c r="F22" s="8" t="s">
        <v>32</v>
      </c>
      <c r="G22" s="11">
        <v>12</v>
      </c>
      <c r="H22" s="12">
        <v>416</v>
      </c>
    </row>
    <row r="23" spans="1:8" s="9" customFormat="1" ht="77.25" customHeight="1">
      <c r="A23" s="14" t="s">
        <v>33</v>
      </c>
      <c r="B23" s="6" t="s">
        <v>52</v>
      </c>
      <c r="C23" s="6" t="s">
        <v>31</v>
      </c>
      <c r="D23" s="13" t="s">
        <v>34</v>
      </c>
      <c r="E23" s="8" t="s">
        <v>25</v>
      </c>
      <c r="F23" s="8" t="s">
        <v>32</v>
      </c>
      <c r="G23" s="11">
        <v>12</v>
      </c>
      <c r="H23" s="12">
        <v>416</v>
      </c>
    </row>
    <row r="24" spans="1:8" s="9" customFormat="1" ht="77.25" customHeight="1">
      <c r="A24" s="14" t="s">
        <v>35</v>
      </c>
      <c r="B24" s="6" t="s">
        <v>53</v>
      </c>
      <c r="C24" s="6" t="s">
        <v>31</v>
      </c>
      <c r="D24" s="13" t="s">
        <v>34</v>
      </c>
      <c r="E24" s="8" t="s">
        <v>25</v>
      </c>
      <c r="F24" s="8" t="s">
        <v>32</v>
      </c>
      <c r="G24" s="11">
        <v>12</v>
      </c>
      <c r="H24" s="12">
        <v>416</v>
      </c>
    </row>
    <row r="25" spans="1:8" s="9" customFormat="1" ht="77.25" customHeight="1">
      <c r="A25" s="14" t="s">
        <v>36</v>
      </c>
      <c r="B25" s="6" t="s">
        <v>48</v>
      </c>
      <c r="C25" s="6" t="s">
        <v>31</v>
      </c>
      <c r="D25" s="13" t="s">
        <v>54</v>
      </c>
      <c r="E25" s="8" t="s">
        <v>25</v>
      </c>
      <c r="F25" s="8" t="s">
        <v>37</v>
      </c>
      <c r="G25" s="11">
        <v>12</v>
      </c>
      <c r="H25" s="12">
        <v>506</v>
      </c>
    </row>
    <row r="26" spans="1:8" s="9" customFormat="1" ht="77.25" customHeight="1">
      <c r="A26" s="14" t="s">
        <v>38</v>
      </c>
      <c r="B26" s="6" t="s">
        <v>58</v>
      </c>
      <c r="C26" s="6" t="s">
        <v>31</v>
      </c>
      <c r="D26" s="13" t="s">
        <v>47</v>
      </c>
      <c r="E26" s="8" t="s">
        <v>25</v>
      </c>
      <c r="F26" s="8" t="s">
        <v>37</v>
      </c>
      <c r="G26" s="11">
        <v>12</v>
      </c>
      <c r="H26" s="12">
        <v>506</v>
      </c>
    </row>
    <row r="27" spans="1:8" s="9" customFormat="1" ht="77.25" customHeight="1">
      <c r="A27" s="14" t="s">
        <v>39</v>
      </c>
      <c r="B27" s="6" t="s">
        <v>57</v>
      </c>
      <c r="C27" s="6" t="s">
        <v>31</v>
      </c>
      <c r="D27" s="13" t="s">
        <v>47</v>
      </c>
      <c r="E27" s="8" t="s">
        <v>25</v>
      </c>
      <c r="F27" s="8" t="s">
        <v>37</v>
      </c>
      <c r="G27" s="11">
        <v>12</v>
      </c>
      <c r="H27" s="12">
        <v>506</v>
      </c>
    </row>
    <row r="28" spans="1:8" s="9" customFormat="1" ht="77.25" customHeight="1">
      <c r="A28" s="14" t="s">
        <v>40</v>
      </c>
      <c r="B28" s="6" t="s">
        <v>58</v>
      </c>
      <c r="C28" s="6" t="s">
        <v>31</v>
      </c>
      <c r="D28" s="13" t="s">
        <v>47</v>
      </c>
      <c r="E28" s="7" t="s">
        <v>25</v>
      </c>
      <c r="F28" s="8" t="s">
        <v>37</v>
      </c>
      <c r="G28" s="11">
        <v>12</v>
      </c>
      <c r="H28" s="12">
        <v>506</v>
      </c>
    </row>
    <row r="29" spans="1:8" s="9" customFormat="1" ht="77.25" customHeight="1">
      <c r="A29" s="14" t="s">
        <v>41</v>
      </c>
      <c r="B29" s="6" t="s">
        <v>59</v>
      </c>
      <c r="C29" s="6" t="s">
        <v>31</v>
      </c>
      <c r="D29" s="13" t="s">
        <v>47</v>
      </c>
      <c r="E29" s="7" t="s">
        <v>25</v>
      </c>
      <c r="F29" s="8" t="s">
        <v>37</v>
      </c>
      <c r="G29" s="11">
        <v>12</v>
      </c>
      <c r="H29" s="12">
        <v>506</v>
      </c>
    </row>
    <row r="30" spans="1:8" s="9" customFormat="1" ht="77.25" customHeight="1">
      <c r="A30" s="14" t="s">
        <v>56</v>
      </c>
      <c r="B30" s="6" t="s">
        <v>60</v>
      </c>
      <c r="C30" s="6" t="s">
        <v>61</v>
      </c>
      <c r="D30" s="10" t="s">
        <v>62</v>
      </c>
      <c r="E30" s="7" t="s">
        <v>25</v>
      </c>
      <c r="F30" s="8" t="s">
        <v>63</v>
      </c>
      <c r="G30" s="11">
        <v>12</v>
      </c>
      <c r="H30" s="12">
        <v>216</v>
      </c>
    </row>
    <row r="31" spans="1:8" s="9" customFormat="1" ht="77.25" customHeight="1">
      <c r="A31" s="14" t="s">
        <v>99</v>
      </c>
      <c r="B31" s="6" t="s">
        <v>48</v>
      </c>
      <c r="C31" s="6" t="s">
        <v>96</v>
      </c>
      <c r="D31" s="13" t="s">
        <v>100</v>
      </c>
      <c r="E31" s="7" t="s">
        <v>25</v>
      </c>
      <c r="F31" s="8" t="s">
        <v>63</v>
      </c>
      <c r="G31" s="11">
        <v>12</v>
      </c>
      <c r="H31" s="12">
        <v>216</v>
      </c>
    </row>
    <row r="32" spans="1:8" s="9" customFormat="1" ht="77.25" customHeight="1">
      <c r="A32" s="14" t="s">
        <v>101</v>
      </c>
      <c r="B32" s="6" t="s">
        <v>102</v>
      </c>
      <c r="C32" s="6" t="s">
        <v>103</v>
      </c>
      <c r="D32" s="13" t="s">
        <v>104</v>
      </c>
      <c r="E32" s="7" t="s">
        <v>105</v>
      </c>
      <c r="F32" s="8" t="s">
        <v>63</v>
      </c>
      <c r="G32" s="11">
        <v>6</v>
      </c>
      <c r="H32" s="12">
        <v>103</v>
      </c>
    </row>
    <row r="33" spans="1:8" s="9" customFormat="1" ht="77.25" customHeight="1">
      <c r="A33" s="14" t="s">
        <v>106</v>
      </c>
      <c r="B33" s="6" t="s">
        <v>48</v>
      </c>
      <c r="C33" s="6" t="s">
        <v>103</v>
      </c>
      <c r="D33" s="13" t="s">
        <v>104</v>
      </c>
      <c r="E33" s="7" t="s">
        <v>105</v>
      </c>
      <c r="F33" s="8" t="s">
        <v>63</v>
      </c>
      <c r="G33" s="11">
        <v>6</v>
      </c>
      <c r="H33" s="12">
        <v>106</v>
      </c>
    </row>
    <row r="34" spans="1:8" s="9" customFormat="1" ht="77.25" customHeight="1">
      <c r="A34" s="14" t="s">
        <v>107</v>
      </c>
      <c r="B34" s="6" t="s">
        <v>108</v>
      </c>
      <c r="C34" s="6" t="s">
        <v>103</v>
      </c>
      <c r="D34" s="13" t="s">
        <v>104</v>
      </c>
      <c r="E34" s="7" t="s">
        <v>105</v>
      </c>
      <c r="F34" s="8" t="s">
        <v>63</v>
      </c>
      <c r="G34" s="11">
        <v>39.7</v>
      </c>
      <c r="H34" s="12">
        <v>106</v>
      </c>
    </row>
    <row r="35" spans="1:8" s="9" customFormat="1" ht="77.25" customHeight="1">
      <c r="A35" s="14" t="s">
        <v>109</v>
      </c>
      <c r="B35" s="6" t="s">
        <v>110</v>
      </c>
      <c r="C35" s="6" t="s">
        <v>103</v>
      </c>
      <c r="D35" s="13" t="s">
        <v>104</v>
      </c>
      <c r="E35" s="7" t="s">
        <v>105</v>
      </c>
      <c r="F35" s="8" t="s">
        <v>63</v>
      </c>
      <c r="G35" s="11">
        <v>6</v>
      </c>
      <c r="H35" s="12">
        <v>106</v>
      </c>
    </row>
    <row r="36" spans="1:8" s="9" customFormat="1" ht="77.25" customHeight="1">
      <c r="A36" s="14" t="s">
        <v>111</v>
      </c>
      <c r="B36" s="6" t="s">
        <v>108</v>
      </c>
      <c r="C36" s="6" t="s">
        <v>103</v>
      </c>
      <c r="D36" s="13" t="s">
        <v>104</v>
      </c>
      <c r="E36" s="7" t="s">
        <v>105</v>
      </c>
      <c r="F36" s="8" t="s">
        <v>63</v>
      </c>
      <c r="G36" s="11">
        <v>36.7</v>
      </c>
      <c r="H36" s="12">
        <v>106</v>
      </c>
    </row>
    <row r="37" spans="1:8" s="9" customFormat="1" ht="77.25" customHeight="1">
      <c r="A37" s="14" t="s">
        <v>114</v>
      </c>
      <c r="B37" s="6" t="s">
        <v>108</v>
      </c>
      <c r="C37" s="6" t="s">
        <v>103</v>
      </c>
      <c r="D37" s="13" t="s">
        <v>104</v>
      </c>
      <c r="E37" s="7" t="s">
        <v>63</v>
      </c>
      <c r="F37" s="8" t="s">
        <v>63</v>
      </c>
      <c r="G37" s="11">
        <v>0</v>
      </c>
      <c r="H37" s="12">
        <v>10</v>
      </c>
    </row>
    <row r="38" spans="1:8" s="9" customFormat="1" ht="77.25" customHeight="1">
      <c r="A38" s="14" t="s">
        <v>116</v>
      </c>
      <c r="B38" s="6" t="s">
        <v>117</v>
      </c>
      <c r="C38" s="6" t="s">
        <v>103</v>
      </c>
      <c r="D38" s="13" t="s">
        <v>104</v>
      </c>
      <c r="E38" s="7" t="s">
        <v>63</v>
      </c>
      <c r="F38" s="8" t="s">
        <v>63</v>
      </c>
      <c r="G38" s="11">
        <v>16.4</v>
      </c>
      <c r="H38" s="12">
        <v>10</v>
      </c>
    </row>
    <row r="39" spans="1:8" s="9" customFormat="1" ht="77.25" customHeight="1">
      <c r="A39" s="14" t="s">
        <v>126</v>
      </c>
      <c r="B39" s="6" t="s">
        <v>108</v>
      </c>
      <c r="C39" s="6" t="s">
        <v>103</v>
      </c>
      <c r="D39" s="13" t="s">
        <v>127</v>
      </c>
      <c r="E39" s="7" t="s">
        <v>63</v>
      </c>
      <c r="F39" s="8" t="s">
        <v>63</v>
      </c>
      <c r="G39" s="11">
        <v>7</v>
      </c>
      <c r="H39" s="12">
        <v>6</v>
      </c>
    </row>
    <row r="40" spans="1:8" s="9" customFormat="1" ht="77.25" customHeight="1">
      <c r="A40" s="14" t="s">
        <v>90</v>
      </c>
      <c r="B40" s="6" t="s">
        <v>91</v>
      </c>
      <c r="C40" s="6" t="s">
        <v>21</v>
      </c>
      <c r="D40" s="13" t="s">
        <v>92</v>
      </c>
      <c r="E40" s="7" t="s">
        <v>93</v>
      </c>
      <c r="F40" s="8" t="s">
        <v>93</v>
      </c>
      <c r="G40" s="11">
        <v>0</v>
      </c>
      <c r="H40" s="12">
        <v>6</v>
      </c>
    </row>
    <row r="41" spans="1:8" s="9" customFormat="1" ht="77.25" customHeight="1">
      <c r="A41" s="14" t="s">
        <v>94</v>
      </c>
      <c r="B41" s="6" t="s">
        <v>91</v>
      </c>
      <c r="C41" s="6" t="s">
        <v>21</v>
      </c>
      <c r="D41" s="13" t="s">
        <v>92</v>
      </c>
      <c r="E41" s="7" t="s">
        <v>93</v>
      </c>
      <c r="F41" s="8" t="s">
        <v>93</v>
      </c>
      <c r="G41" s="11">
        <v>0</v>
      </c>
      <c r="H41" s="12">
        <v>6</v>
      </c>
    </row>
    <row r="42" spans="1:8" s="9" customFormat="1" ht="77.25" customHeight="1">
      <c r="A42" s="14" t="s">
        <v>95</v>
      </c>
      <c r="B42" s="6" t="s">
        <v>91</v>
      </c>
      <c r="C42" s="6" t="s">
        <v>24</v>
      </c>
      <c r="D42" s="13" t="s">
        <v>92</v>
      </c>
      <c r="E42" s="7" t="s">
        <v>32</v>
      </c>
      <c r="F42" s="8" t="s">
        <v>32</v>
      </c>
      <c r="G42" s="11">
        <v>6</v>
      </c>
      <c r="H42" s="12">
        <v>10</v>
      </c>
    </row>
    <row r="43" spans="1:8" s="9" customFormat="1" ht="77.25" customHeight="1">
      <c r="A43" s="14" t="s">
        <v>94</v>
      </c>
      <c r="B43" s="6" t="s">
        <v>91</v>
      </c>
      <c r="C43" s="6" t="s">
        <v>24</v>
      </c>
      <c r="D43" s="13" t="s">
        <v>92</v>
      </c>
      <c r="E43" s="7" t="s">
        <v>32</v>
      </c>
      <c r="F43" s="8" t="s">
        <v>32</v>
      </c>
      <c r="G43" s="11">
        <v>2</v>
      </c>
      <c r="H43" s="12">
        <v>10</v>
      </c>
    </row>
    <row r="44" spans="1:8" s="9" customFormat="1" ht="77.25" customHeight="1">
      <c r="A44" s="14" t="s">
        <v>90</v>
      </c>
      <c r="B44" s="6" t="s">
        <v>91</v>
      </c>
      <c r="C44" s="6" t="s">
        <v>24</v>
      </c>
      <c r="D44" s="13" t="s">
        <v>92</v>
      </c>
      <c r="E44" s="7" t="s">
        <v>32</v>
      </c>
      <c r="F44" s="8" t="s">
        <v>32</v>
      </c>
      <c r="G44" s="11">
        <v>6</v>
      </c>
      <c r="H44" s="12">
        <v>10</v>
      </c>
    </row>
    <row r="45" spans="1:8" s="9" customFormat="1" ht="77.25" customHeight="1">
      <c r="A45" s="14" t="s">
        <v>64</v>
      </c>
      <c r="B45" s="6" t="s">
        <v>70</v>
      </c>
      <c r="C45" s="6" t="s">
        <v>65</v>
      </c>
      <c r="D45" s="10" t="s">
        <v>66</v>
      </c>
      <c r="E45" s="7" t="s">
        <v>67</v>
      </c>
      <c r="F45" s="8" t="s">
        <v>68</v>
      </c>
      <c r="G45" s="11">
        <v>12</v>
      </c>
      <c r="H45" s="12">
        <v>516</v>
      </c>
    </row>
    <row r="46" spans="1:8" s="9" customFormat="1" ht="77.25" customHeight="1">
      <c r="A46" s="14" t="s">
        <v>69</v>
      </c>
      <c r="B46" s="6" t="s">
        <v>70</v>
      </c>
      <c r="C46" s="6" t="s">
        <v>65</v>
      </c>
      <c r="D46" s="10" t="s">
        <v>71</v>
      </c>
      <c r="E46" s="7" t="s">
        <v>67</v>
      </c>
      <c r="F46" s="8" t="s">
        <v>68</v>
      </c>
      <c r="G46" s="11">
        <v>12</v>
      </c>
      <c r="H46" s="12">
        <v>516</v>
      </c>
    </row>
    <row r="47" spans="1:8" s="9" customFormat="1" ht="77.25" customHeight="1">
      <c r="A47" s="14" t="s">
        <v>129</v>
      </c>
      <c r="B47" s="6" t="s">
        <v>70</v>
      </c>
      <c r="C47" s="6" t="s">
        <v>65</v>
      </c>
      <c r="D47" s="10" t="s">
        <v>66</v>
      </c>
      <c r="E47" s="7" t="s">
        <v>67</v>
      </c>
      <c r="F47" s="8" t="s">
        <v>68</v>
      </c>
      <c r="G47" s="11">
        <v>12</v>
      </c>
      <c r="H47" s="12">
        <v>516</v>
      </c>
    </row>
    <row r="48" spans="1:8" s="9" customFormat="1" ht="77.25" customHeight="1">
      <c r="A48" s="14" t="s">
        <v>29</v>
      </c>
      <c r="B48" s="6" t="s">
        <v>55</v>
      </c>
      <c r="C48" s="6" t="s">
        <v>43</v>
      </c>
      <c r="D48" s="13" t="s">
        <v>42</v>
      </c>
      <c r="E48" s="7" t="s">
        <v>18</v>
      </c>
      <c r="F48" s="8" t="s">
        <v>19</v>
      </c>
      <c r="G48" s="11">
        <v>8</v>
      </c>
      <c r="H48" s="12">
        <v>516</v>
      </c>
    </row>
    <row r="49" spans="1:8" s="9" customFormat="1" ht="77.25" customHeight="1">
      <c r="A49" s="14" t="s">
        <v>15</v>
      </c>
      <c r="B49" s="6" t="s">
        <v>16</v>
      </c>
      <c r="C49" s="6" t="s">
        <v>17</v>
      </c>
      <c r="D49" s="10" t="s">
        <v>26</v>
      </c>
      <c r="E49" s="7" t="s">
        <v>18</v>
      </c>
      <c r="F49" s="8" t="s">
        <v>19</v>
      </c>
      <c r="G49" s="11">
        <v>12</v>
      </c>
      <c r="H49" s="12">
        <v>516</v>
      </c>
    </row>
    <row r="50" spans="1:8" s="9" customFormat="1" ht="77.25" customHeight="1">
      <c r="A50" s="14" t="s">
        <v>72</v>
      </c>
      <c r="B50" s="6" t="s">
        <v>73</v>
      </c>
      <c r="C50" s="6" t="s">
        <v>74</v>
      </c>
      <c r="D50" s="10" t="s">
        <v>83</v>
      </c>
      <c r="E50" s="7" t="s">
        <v>75</v>
      </c>
      <c r="F50" s="8" t="s">
        <v>68</v>
      </c>
      <c r="G50" s="11">
        <v>12</v>
      </c>
      <c r="H50" s="12">
        <v>316</v>
      </c>
    </row>
    <row r="51" spans="1:8" s="9" customFormat="1" ht="77.25" customHeight="1">
      <c r="A51" s="14" t="s">
        <v>76</v>
      </c>
      <c r="B51" s="6" t="s">
        <v>77</v>
      </c>
      <c r="C51" s="6" t="s">
        <v>74</v>
      </c>
      <c r="D51" s="10" t="s">
        <v>82</v>
      </c>
      <c r="E51" s="7" t="s">
        <v>75</v>
      </c>
      <c r="F51" s="8" t="s">
        <v>68</v>
      </c>
      <c r="G51" s="11">
        <v>12</v>
      </c>
      <c r="H51" s="12">
        <v>316</v>
      </c>
    </row>
    <row r="52" spans="1:8" s="9" customFormat="1" ht="77.25" customHeight="1">
      <c r="A52" s="14" t="s">
        <v>78</v>
      </c>
      <c r="B52" s="6" t="s">
        <v>20</v>
      </c>
      <c r="C52" s="6" t="s">
        <v>74</v>
      </c>
      <c r="D52" s="10" t="s">
        <v>82</v>
      </c>
      <c r="E52" s="7" t="s">
        <v>75</v>
      </c>
      <c r="F52" s="8" t="s">
        <v>68</v>
      </c>
      <c r="G52" s="11">
        <v>12</v>
      </c>
      <c r="H52" s="12">
        <v>316</v>
      </c>
    </row>
    <row r="53" spans="1:8" s="9" customFormat="1" ht="77.25" customHeight="1">
      <c r="A53" s="14" t="s">
        <v>79</v>
      </c>
      <c r="B53" s="6" t="s">
        <v>80</v>
      </c>
      <c r="C53" s="6" t="s">
        <v>74</v>
      </c>
      <c r="D53" s="10" t="s">
        <v>81</v>
      </c>
      <c r="E53" s="7" t="s">
        <v>75</v>
      </c>
      <c r="F53" s="8" t="s">
        <v>68</v>
      </c>
      <c r="G53" s="11">
        <v>0</v>
      </c>
      <c r="H53" s="12">
        <v>316</v>
      </c>
    </row>
    <row r="54" spans="1:8" s="9" customFormat="1" ht="77.25" customHeight="1">
      <c r="A54" s="14" t="s">
        <v>118</v>
      </c>
      <c r="B54" s="6" t="s">
        <v>119</v>
      </c>
      <c r="C54" s="6" t="s">
        <v>120</v>
      </c>
      <c r="D54" s="13" t="s">
        <v>121</v>
      </c>
      <c r="E54" s="7" t="s">
        <v>122</v>
      </c>
      <c r="F54" s="8" t="s">
        <v>89</v>
      </c>
      <c r="G54" s="11">
        <v>12</v>
      </c>
      <c r="H54" s="12">
        <v>516</v>
      </c>
    </row>
    <row r="55" spans="1:8" s="9" customFormat="1" ht="77.25" customHeight="1">
      <c r="A55" s="14" t="s">
        <v>137</v>
      </c>
      <c r="B55" s="6" t="s">
        <v>138</v>
      </c>
      <c r="C55" s="6" t="s">
        <v>24</v>
      </c>
      <c r="D55" s="13" t="s">
        <v>140</v>
      </c>
      <c r="E55" s="7" t="s">
        <v>88</v>
      </c>
      <c r="F55" s="8" t="s">
        <v>88</v>
      </c>
      <c r="G55" s="11">
        <v>12</v>
      </c>
      <c r="H55" s="12">
        <v>16</v>
      </c>
    </row>
    <row r="56" spans="1:8" s="9" customFormat="1" ht="77.25" customHeight="1">
      <c r="A56" s="14" t="s">
        <v>139</v>
      </c>
      <c r="B56" s="6" t="s">
        <v>138</v>
      </c>
      <c r="C56" s="6" t="s">
        <v>24</v>
      </c>
      <c r="D56" s="13" t="s">
        <v>140</v>
      </c>
      <c r="E56" s="7" t="s">
        <v>88</v>
      </c>
      <c r="F56" s="8" t="s">
        <v>88</v>
      </c>
      <c r="G56" s="11">
        <v>12</v>
      </c>
      <c r="H56" s="12">
        <v>16</v>
      </c>
    </row>
    <row r="57" spans="1:8" s="9" customFormat="1" ht="77.25" customHeight="1">
      <c r="A57" s="14" t="s">
        <v>84</v>
      </c>
      <c r="B57" s="6" t="s">
        <v>85</v>
      </c>
      <c r="C57" s="6" t="s">
        <v>86</v>
      </c>
      <c r="D57" s="10" t="s">
        <v>87</v>
      </c>
      <c r="E57" s="7" t="s">
        <v>88</v>
      </c>
      <c r="F57" s="8" t="s">
        <v>89</v>
      </c>
      <c r="G57" s="11">
        <v>12</v>
      </c>
      <c r="H57" s="12">
        <v>416</v>
      </c>
    </row>
    <row r="58" spans="1:8" s="9" customFormat="1" ht="77.25" customHeight="1">
      <c r="A58" s="14" t="s">
        <v>94</v>
      </c>
      <c r="B58" s="6" t="s">
        <v>91</v>
      </c>
      <c r="C58" s="6" t="s">
        <v>96</v>
      </c>
      <c r="D58" s="13" t="s">
        <v>92</v>
      </c>
      <c r="E58" s="7" t="s">
        <v>88</v>
      </c>
      <c r="F58" s="8" t="s">
        <v>89</v>
      </c>
      <c r="G58" s="11">
        <v>4</v>
      </c>
      <c r="H58" s="12">
        <v>416</v>
      </c>
    </row>
    <row r="59" spans="1:8" s="9" customFormat="1" ht="77.25" customHeight="1">
      <c r="A59" s="14" t="s">
        <v>90</v>
      </c>
      <c r="B59" s="6" t="s">
        <v>91</v>
      </c>
      <c r="C59" s="6" t="s">
        <v>96</v>
      </c>
      <c r="D59" s="13" t="s">
        <v>92</v>
      </c>
      <c r="E59" s="7" t="s">
        <v>88</v>
      </c>
      <c r="F59" s="8" t="s">
        <v>89</v>
      </c>
      <c r="G59" s="11">
        <v>12</v>
      </c>
      <c r="H59" s="12">
        <v>416</v>
      </c>
    </row>
    <row r="60" spans="1:8" s="9" customFormat="1" ht="77.25" customHeight="1">
      <c r="A60" s="14" t="s">
        <v>97</v>
      </c>
      <c r="B60" s="6" t="s">
        <v>48</v>
      </c>
      <c r="C60" s="6" t="s">
        <v>96</v>
      </c>
      <c r="D60" s="13" t="s">
        <v>98</v>
      </c>
      <c r="E60" s="7" t="s">
        <v>88</v>
      </c>
      <c r="F60" s="8" t="s">
        <v>89</v>
      </c>
      <c r="G60" s="11">
        <v>12</v>
      </c>
      <c r="H60" s="12">
        <v>416</v>
      </c>
    </row>
    <row r="61" spans="1:8" s="9" customFormat="1" ht="77.25" customHeight="1">
      <c r="A61" s="14" t="s">
        <v>134</v>
      </c>
      <c r="B61" s="6" t="s">
        <v>117</v>
      </c>
      <c r="C61" s="6" t="s">
        <v>21</v>
      </c>
      <c r="D61" s="13" t="s">
        <v>135</v>
      </c>
      <c r="E61" s="7" t="s">
        <v>136</v>
      </c>
      <c r="F61" s="8" t="s">
        <v>136</v>
      </c>
      <c r="G61" s="11">
        <v>2.8</v>
      </c>
      <c r="H61" s="12">
        <v>10</v>
      </c>
    </row>
    <row r="62" spans="1:8" s="9" customFormat="1" ht="77.25" customHeight="1">
      <c r="A62" s="14" t="s">
        <v>116</v>
      </c>
      <c r="B62" s="6" t="s">
        <v>117</v>
      </c>
      <c r="C62" s="6" t="s">
        <v>21</v>
      </c>
      <c r="D62" s="13" t="s">
        <v>135</v>
      </c>
      <c r="E62" s="7" t="s">
        <v>136</v>
      </c>
      <c r="F62" s="8" t="s">
        <v>136</v>
      </c>
      <c r="G62" s="11">
        <v>3.3</v>
      </c>
      <c r="H62" s="12">
        <v>10</v>
      </c>
    </row>
    <row r="63" spans="1:8" s="9" customFormat="1" ht="77.25" customHeight="1">
      <c r="A63" s="14" t="s">
        <v>15</v>
      </c>
      <c r="B63" s="6" t="s">
        <v>16</v>
      </c>
      <c r="C63" s="6" t="s">
        <v>44</v>
      </c>
      <c r="D63" s="13" t="s">
        <v>42</v>
      </c>
      <c r="E63" s="7" t="s">
        <v>45</v>
      </c>
      <c r="F63" s="8" t="s">
        <v>46</v>
      </c>
      <c r="G63" s="11">
        <v>12</v>
      </c>
      <c r="H63" s="12">
        <v>516</v>
      </c>
    </row>
    <row r="64" spans="1:8" s="9" customFormat="1" ht="77.25" customHeight="1">
      <c r="A64" s="14" t="s">
        <v>27</v>
      </c>
      <c r="B64" s="6" t="s">
        <v>20</v>
      </c>
      <c r="C64" s="6" t="s">
        <v>44</v>
      </c>
      <c r="D64" s="13" t="s">
        <v>42</v>
      </c>
      <c r="E64" s="7" t="s">
        <v>45</v>
      </c>
      <c r="F64" s="8" t="s">
        <v>46</v>
      </c>
      <c r="G64" s="11">
        <v>12</v>
      </c>
      <c r="H64" s="12">
        <v>516</v>
      </c>
    </row>
    <row r="65" spans="1:8" ht="26.25" customHeight="1">
      <c r="A65" s="23" t="s">
        <v>11</v>
      </c>
      <c r="B65" s="24"/>
      <c r="C65" s="24"/>
      <c r="D65" s="24"/>
      <c r="E65" s="24"/>
      <c r="F65" s="25"/>
      <c r="G65" s="25">
        <f>SUM(G8:G64)</f>
        <v>537.9</v>
      </c>
      <c r="H65" s="25">
        <f>SUM(H8:H64)</f>
        <v>12329</v>
      </c>
    </row>
    <row r="66" spans="1:2" ht="15">
      <c r="A66" s="4"/>
      <c r="B66" s="4"/>
    </row>
  </sheetData>
  <sheetProtection/>
  <mergeCells count="7">
    <mergeCell ref="C6:H6"/>
    <mergeCell ref="A65:E65"/>
    <mergeCell ref="A1:H1"/>
    <mergeCell ref="A2:H2"/>
    <mergeCell ref="A3:H3"/>
    <mergeCell ref="A4:H4"/>
    <mergeCell ref="C5:H5"/>
  </mergeCells>
  <printOptions horizontalCentered="1"/>
  <pageMargins left="0.25" right="0.25" top="0.5" bottom="0.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Baloy</dc:creator>
  <cp:keywords/>
  <dc:description/>
  <cp:lastModifiedBy>Joscelyn I. Mora Saldaña</cp:lastModifiedBy>
  <cp:lastPrinted>2023-08-03T19:46:25Z</cp:lastPrinted>
  <dcterms:created xsi:type="dcterms:W3CDTF">2016-09-20T20:57:26Z</dcterms:created>
  <dcterms:modified xsi:type="dcterms:W3CDTF">2023-08-10T20:34:12Z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5a60842632fb4de0bd90f629aba9d4b7</vt:lpwstr>
  </property>
</Properties>
</file>