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00"/>
  </bookViews>
  <sheets>
    <sheet name="APREMI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<sst xmlns="http://schemas.openxmlformats.org/spreadsheetml/2006/main" count="13" uniqueCount="13">
  <si>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IV TRIMESTRE</t>
  </si>
  <si>
    <t>RECUPERCION MOROSIDAD   2024</t>
  </si>
  <si>
    <t>RECUPERCION MOROSIDAD   2025</t>
  </si>
  <si>
    <t>MONTO DE DENUNCIAS    2024</t>
  </si>
  <si>
    <t>MONTO DE DENUNCIAS    2025</t>
  </si>
  <si>
    <t>MONTO DE CONVENIOS    2024</t>
  </si>
  <si>
    <t>MONTO DE CONVENIOS    2025</t>
  </si>
  <si>
    <t>CHITRE</t>
  </si>
  <si>
    <t>LAS TABLAS</t>
  </si>
  <si>
    <t>LOS SANTOS</t>
  </si>
  <si>
    <t>SANTIAGO</t>
  </si>
  <si>
    <t>SONA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</si>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</sst>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0_);[Red]\(0.00\)"/>
  </numFmts>
  <fonts count="23">
    <font>
      <sz val="11"/>
      <color theme="1"/>
      <name val="Calibri"/>
      <charset val="134"/>
      <scheme val="minor"/>
    </font>
    <font>
      <sz val="10"/>
      <name val="Arial"/>
      <charset val="134"/>
    </font>
    <font>
      <sz val="12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6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8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wrapText="1"/>
    </xf>
    <xf numFmtId="0" fontId="2" fillId="0" borderId="2" xfId="0" applyFont="1" applyBorder="1"/>
    <xf numFmtId="4" fontId="0" fillId="0" borderId="1" xfId="0" applyNumberFormat="1" applyBorder="1"/>
    <xf numFmtId="4" fontId="0" fillId="0" borderId="3" xfId="0" applyNumberFormat="1" applyBorder="1"/>
    <xf numFmtId="4" fontId="0" fillId="0" borderId="1" xfId="0" applyNumberFormat="1" applyBorder="1" applyAlignment="1">
      <alignment horizontal="right"/>
    </xf>
    <xf numFmtId="4" fontId="0" fillId="0" borderId="4" xfId="0" applyNumberFormat="1" applyBorder="1" applyAlignment="1">
      <alignment horizontal="right"/>
    </xf>
    <xf numFmtId="2" fontId="0" fillId="0" borderId="0" xfId="0" applyNumberFormat="1"/>
    <xf numFmtId="4" fontId="0" fillId="0" borderId="3" xfId="0" applyNumberFormat="1" applyBorder="1" applyAlignment="1">
      <alignment horizontal="right"/>
    </xf>
    <xf numFmtId="4" fontId="0" fillId="0" borderId="5" xfId="0" applyNumberFormat="1" applyBorder="1" applyAlignment="1">
      <alignment horizontal="right"/>
    </xf>
    <xf numFmtId="4" fontId="0" fillId="0" borderId="0" xfId="0" applyNumberFormat="1" applyFill="1" applyBorder="1" applyAlignment="1">
      <alignment horizontal="right"/>
    </xf>
    <xf numFmtId="4" fontId="0" fillId="2" borderId="6" xfId="0" applyNumberFormat="1" applyFont="1" applyFill="1" applyBorder="1" applyAlignment="1">
      <alignment horizontal="right"/>
    </xf>
    <xf numFmtId="4" fontId="0" fillId="2" borderId="3" xfId="0" applyNumberFormat="1" applyFont="1" applyFill="1" applyBorder="1" applyAlignment="1">
      <alignment horizontal="right"/>
    </xf>
    <xf numFmtId="0" fontId="2" fillId="0" borderId="7" xfId="0" applyFont="1" applyBorder="1"/>
    <xf numFmtId="4" fontId="0" fillId="2" borderId="5" xfId="0" applyNumberFormat="1" applyFont="1" applyFill="1" applyBorder="1" applyAlignment="1">
      <alignment horizontal="right"/>
    </xf>
    <xf numFmtId="178" fontId="0" fillId="0" borderId="1" xfId="0" applyNumberFormat="1" applyFill="1" applyBorder="1"/>
    <xf numFmtId="178" fontId="0" fillId="0" borderId="1" xfId="0" applyNumberFormat="1" applyFill="1" applyBorder="1" applyAlignment="1">
      <alignment horizontal="right"/>
    </xf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A1" sqref="A1"/>
    </sheetView>
  </sheetViews>
  <sheetFormatPr defaultColWidth="11" defaultRowHeight="14.5" outlineLevelRow="6" outlineLevelCol="6"/>
  <cols>
    <col min="1" max="1" width="19.4272727272727" customWidth="1"/>
    <col min="2" max="7" width="16.7090909090909" customWidth="1"/>
  </cols>
  <sheetData>
    <row r="1" ht="37.5" spans="1:7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ht="15.5" spans="1:7">
      <c r="A2" s="3" t="s">
        <v>7</v>
      </c>
      <c r="B2" s="4">
        <v>71237.1</v>
      </c>
      <c r="C2" s="5">
        <v>73161.96</v>
      </c>
      <c r="D2" s="6">
        <v>328124.36</v>
      </c>
      <c r="E2" s="6">
        <v>37792.49</v>
      </c>
      <c r="F2" s="6">
        <v>120124.77</v>
      </c>
      <c r="G2" s="7">
        <v>74661.67</v>
      </c>
    </row>
    <row r="3" ht="15.5" spans="1:7">
      <c r="A3" s="3" t="s">
        <v>8</v>
      </c>
      <c r="B3">
        <v>45504.39</v>
      </c>
      <c r="C3" s="6">
        <v>20719.7</v>
      </c>
      <c r="D3" s="6">
        <v>0</v>
      </c>
      <c r="E3" s="8">
        <v>0</v>
      </c>
      <c r="F3" s="6">
        <v>34791.32</v>
      </c>
      <c r="G3" s="6">
        <v>16679.89</v>
      </c>
    </row>
    <row r="4" ht="15.5" spans="1:7">
      <c r="A4" s="3" t="s">
        <v>9</v>
      </c>
      <c r="B4" s="6">
        <v>9462.82</v>
      </c>
      <c r="C4" s="9">
        <v>10334.89</v>
      </c>
      <c r="D4">
        <v>11056.81</v>
      </c>
      <c r="E4" s="10">
        <v>8214.92</v>
      </c>
      <c r="F4" s="11">
        <v>5831.34</v>
      </c>
      <c r="G4" s="7">
        <v>1100</v>
      </c>
    </row>
    <row r="5" ht="15.5" spans="1:7">
      <c r="A5" s="3" t="s">
        <v>10</v>
      </c>
      <c r="B5">
        <v>610867.81</v>
      </c>
      <c r="C5" s="6">
        <v>41773.77</v>
      </c>
      <c r="D5" s="12">
        <v>29619.41</v>
      </c>
      <c r="E5" s="12">
        <v>41773.77</v>
      </c>
      <c r="F5" s="12">
        <v>146049.66</v>
      </c>
      <c r="G5" s="13">
        <v>180908.4</v>
      </c>
    </row>
    <row r="6" ht="15.5" spans="1:7">
      <c r="A6" s="14" t="s">
        <v>11</v>
      </c>
      <c r="B6" s="6">
        <v>1420.62</v>
      </c>
      <c r="C6" s="6">
        <v>2118.17</v>
      </c>
      <c r="D6" s="12">
        <v>0</v>
      </c>
      <c r="E6" s="12">
        <v>0</v>
      </c>
      <c r="F6" s="15">
        <v>1746.47</v>
      </c>
      <c r="G6" s="13">
        <v>0</v>
      </c>
    </row>
    <row r="7" spans="1:7">
      <c r="A7" s="16" t="s">
        <v>12</v>
      </c>
      <c r="B7" s="17">
        <f>SUM(B2:B6)</f>
        <v>738492.74</v>
      </c>
      <c r="C7" s="17">
        <f>SUM(C2:C6)</f>
        <v>148108.49</v>
      </c>
      <c r="D7" s="17">
        <f>SUM(D2:D6)</f>
        <v>368800.58</v>
      </c>
      <c r="E7" s="17">
        <f>SUM(E2:E6)</f>
        <v>87781.18</v>
      </c>
      <c r="F7" s="17">
        <f>SUM(F2:F6)</f>
        <v>308543.56</v>
      </c>
      <c r="G7" s="17">
        <f>SUM(G2:G6)</f>
        <v>273349.96</v>
      </c>
    </row>
  </sheetData>
  <pageMargins left="0.7" right="0.7" top="0.75" bottom="0.75" header="0.3" footer="0.3"/>
  <pageSetup paperSize="1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APREMIO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Herrera Quintero, Francisco Javier</dc:creator>
  <cp:lastModifiedBy>kamarquez</cp:lastModifiedBy>
  <dcterms:created xsi:type="dcterms:W3CDTF">2021-10-13T14:58:00Z</dcterms:created>
  <cp:lastPrinted>2025-04-03T13:45:00Z</cp:lastPrinted>
  <dcterms:modified xsi:type="dcterms:W3CDTF">2026-03-12T01:01:59Z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B3A073A483254B09A5920F82ED818474_13</vt:lpwstr>
  </property>
  <property fmtid="{D5CDD505-2E9C-101B-9397-08002B2CF9AE}" pid="3" name="KSOProductBuildVer">
    <vt:lpwstr>2058-12.2.0.23196</vt:lpwstr>
  </property>
</Properties>
</file>