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jadeahorrospa-my.sharepoint.com/personal/josee_cajadeahorros_com_pa/Documents/Documentos/Datos Abiertos/2026/02-Febrero/Datos abiertos febrero 2026/"/>
    </mc:Choice>
  </mc:AlternateContent>
  <xr:revisionPtr revIDLastSave="0" documentId="8_{B41A109E-1D83-45D8-BCBE-C85DA7DE21FC}" xr6:coauthVersionLast="47" xr6:coauthVersionMax="47" xr10:uidLastSave="{00000000-0000-0000-0000-000000000000}"/>
  <bookViews>
    <workbookView xWindow="28695" yWindow="0" windowWidth="19410" windowHeight="20985" xr2:uid="{00000000-000D-0000-FFFF-FFFF00000000}"/>
  </bookViews>
  <sheets>
    <sheet name="Datos Abiertos - Dic 2025" sheetId="1" r:id="rId1"/>
  </sheets>
  <definedNames>
    <definedName name="_xlnm.Print_Area" localSheetId="0">'Datos Abiertos - Dic 2025'!$A$1:$M$7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L7" i="1"/>
  <c r="K7" i="1" l="1"/>
  <c r="J7" i="1" l="1"/>
  <c r="I7" i="1" l="1"/>
  <c r="H7" i="1" l="1"/>
  <c r="G7" i="1" l="1"/>
  <c r="F7" i="1" l="1"/>
  <c r="E7" i="1"/>
  <c r="D7" i="1" l="1"/>
  <c r="C7" i="1" l="1"/>
  <c r="B7" i="1"/>
</calcChain>
</file>

<file path=xl/sharedStrings.xml><?xml version="1.0" encoding="utf-8"?>
<sst xmlns="http://schemas.openxmlformats.org/spreadsheetml/2006/main" count="20" uniqueCount="20">
  <si>
    <t>Consultas Presentadas</t>
  </si>
  <si>
    <t xml:space="preserve">Llamadas entrantes - Línea 800                </t>
  </si>
  <si>
    <t>Atención de consultas - Redes Sociales</t>
  </si>
  <si>
    <t xml:space="preserve">Atención consultas - Chat en Línea </t>
  </si>
  <si>
    <t>Asistente Nacional de Respuesta Automática A.N.D.R.E.A.</t>
  </si>
  <si>
    <t>Sucursales - atención plataforma</t>
  </si>
  <si>
    <t xml:space="preserve">Total de interacciones de clientes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</si>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</sst>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showGridLines="0" tabSelected="1" zoomScale="90" zoomScaleNormal="90" workbookViewId="0">
      <selection activeCell="N29" sqref="N29"/>
    </sheetView>
  </sheetViews>
  <sheetFormatPr baseColWidth="10" defaultColWidth="36" defaultRowHeight="14.4" x14ac:dyDescent="0.3"/>
  <cols>
    <col min="1" max="1" width="35.5546875" bestFit="1" customWidth="1"/>
    <col min="2" max="13" width="9.6640625" customWidth="1"/>
  </cols>
  <sheetData>
    <row r="1" spans="1:14" x14ac:dyDescent="0.3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</row>
    <row r="2" spans="1:14" x14ac:dyDescent="0.3">
      <c r="A2" s="1" t="s">
        <v>1</v>
      </c>
      <c r="B2" s="1">
        <v>11194</v>
      </c>
      <c r="C2" s="1">
        <v>10289</v>
      </c>
      <c r="D2" s="1">
        <v>9164</v>
      </c>
      <c r="E2" s="1">
        <v>9320</v>
      </c>
      <c r="F2" s="1">
        <v>10351</v>
      </c>
      <c r="G2" s="1">
        <v>10372</v>
      </c>
      <c r="H2" s="1">
        <v>13509</v>
      </c>
      <c r="I2" s="1">
        <v>13196</v>
      </c>
      <c r="J2" s="1">
        <v>12787</v>
      </c>
      <c r="K2" s="1">
        <v>12627</v>
      </c>
      <c r="L2" s="1">
        <v>9156</v>
      </c>
      <c r="M2" s="1">
        <v>13786</v>
      </c>
    </row>
    <row r="3" spans="1:14" x14ac:dyDescent="0.3">
      <c r="A3" s="1" t="s">
        <v>2</v>
      </c>
      <c r="B3" s="1">
        <v>675</v>
      </c>
      <c r="C3" s="1">
        <v>184</v>
      </c>
      <c r="D3" s="1">
        <v>256</v>
      </c>
      <c r="E3" s="1">
        <v>249</v>
      </c>
      <c r="F3" s="1">
        <v>461</v>
      </c>
      <c r="G3" s="1">
        <v>296</v>
      </c>
      <c r="H3" s="1">
        <v>342</v>
      </c>
      <c r="I3" s="1">
        <v>363</v>
      </c>
      <c r="J3" s="1">
        <v>229</v>
      </c>
      <c r="K3" s="1">
        <v>362</v>
      </c>
      <c r="L3" s="1">
        <v>18</v>
      </c>
      <c r="M3" s="1">
        <v>44</v>
      </c>
      <c r="N3" t="s">
        <v>19</v>
      </c>
    </row>
    <row r="4" spans="1:14" x14ac:dyDescent="0.3">
      <c r="A4" s="1" t="s">
        <v>3</v>
      </c>
      <c r="B4" s="1">
        <v>754</v>
      </c>
      <c r="C4" s="1">
        <v>579</v>
      </c>
      <c r="D4" s="1">
        <v>512</v>
      </c>
      <c r="E4" s="1">
        <v>385</v>
      </c>
      <c r="F4" s="1">
        <v>589</v>
      </c>
      <c r="G4" s="1">
        <v>479</v>
      </c>
      <c r="H4" s="1">
        <v>490</v>
      </c>
      <c r="I4" s="1"/>
      <c r="J4" s="1"/>
      <c r="K4" s="1"/>
      <c r="L4" s="1"/>
      <c r="M4" s="1"/>
    </row>
    <row r="5" spans="1:14" x14ac:dyDescent="0.3">
      <c r="A5" s="1" t="s">
        <v>4</v>
      </c>
      <c r="B5" s="1">
        <v>15122</v>
      </c>
      <c r="C5" s="1">
        <v>10960</v>
      </c>
      <c r="D5" s="1">
        <v>9855</v>
      </c>
      <c r="E5" s="1">
        <v>9672</v>
      </c>
      <c r="F5" s="1">
        <v>10964</v>
      </c>
      <c r="G5" s="1">
        <v>11013</v>
      </c>
      <c r="H5" s="1">
        <v>12964</v>
      </c>
      <c r="I5" s="1">
        <v>11032</v>
      </c>
      <c r="J5" s="1">
        <v>10155</v>
      </c>
      <c r="K5" s="1">
        <v>9969</v>
      </c>
      <c r="L5" s="1">
        <v>7711</v>
      </c>
      <c r="M5" s="1">
        <v>10702</v>
      </c>
    </row>
    <row r="6" spans="1:14" ht="14.25" customHeight="1" x14ac:dyDescent="0.3">
      <c r="A6" s="1" t="s">
        <v>5</v>
      </c>
      <c r="B6" s="1">
        <v>44813</v>
      </c>
      <c r="C6" s="1">
        <v>38325</v>
      </c>
      <c r="D6" s="1">
        <v>39507</v>
      </c>
      <c r="E6" s="1">
        <v>39382</v>
      </c>
      <c r="F6" s="1">
        <v>44874</v>
      </c>
      <c r="G6" s="1">
        <v>43494</v>
      </c>
      <c r="H6" s="1">
        <v>51963</v>
      </c>
      <c r="I6" s="1">
        <v>53063</v>
      </c>
      <c r="J6" s="1">
        <v>45585</v>
      </c>
      <c r="K6" s="1">
        <v>46470</v>
      </c>
      <c r="L6" s="1">
        <v>34197</v>
      </c>
      <c r="M6" s="1">
        <v>48271</v>
      </c>
    </row>
    <row r="7" spans="1:14" x14ac:dyDescent="0.3">
      <c r="A7" s="1" t="s">
        <v>6</v>
      </c>
      <c r="B7" s="1">
        <f t="shared" ref="B7:M7" si="0">SUM(B2:B6)</f>
        <v>72558</v>
      </c>
      <c r="C7" s="1">
        <f t="shared" si="0"/>
        <v>60337</v>
      </c>
      <c r="D7" s="1">
        <f t="shared" si="0"/>
        <v>59294</v>
      </c>
      <c r="E7" s="1">
        <f t="shared" si="0"/>
        <v>59008</v>
      </c>
      <c r="F7" s="1">
        <f t="shared" si="0"/>
        <v>67239</v>
      </c>
      <c r="G7" s="1">
        <f t="shared" si="0"/>
        <v>65654</v>
      </c>
      <c r="H7" s="1">
        <f t="shared" si="0"/>
        <v>79268</v>
      </c>
      <c r="I7" s="1">
        <f t="shared" si="0"/>
        <v>77654</v>
      </c>
      <c r="J7" s="1">
        <f t="shared" si="0"/>
        <v>68756</v>
      </c>
      <c r="K7" s="1">
        <f t="shared" si="0"/>
        <v>69428</v>
      </c>
      <c r="L7" s="1">
        <f t="shared" si="0"/>
        <v>51082</v>
      </c>
      <c r="M7" s="1">
        <f t="shared" si="0"/>
        <v>72803</v>
      </c>
    </row>
  </sheetData>
  <pageMargins left="0.25" right="0.25" top="0.75" bottom="0.75" header="0.3" footer="0.3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F4D1143B4ABD4CA994BE45CBD9830F" ma:contentTypeVersion="1" ma:contentTypeDescription="Create a new document." ma:contentTypeScope="" ma:versionID="1c7d0cccb8a56b98f158f41835baef9d">
  <xsd:schema xmlns:xsd="http://www.w3.org/2001/XMLSchema" xmlns:xs="http://www.w3.org/2001/XMLSchema" xmlns:p="http://schemas.microsoft.com/office/2006/metadata/properties" xmlns:ns2="df563c1d-2bef-41a2-b464-7460b3704fbd" targetNamespace="http://schemas.microsoft.com/office/2006/metadata/properties" ma:root="true" ma:fieldsID="affe7222dbe64b45a417cf89a7551b18" ns2:_="">
    <xsd:import namespace="df563c1d-2bef-41a2-b464-7460b3704fb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563c1d-2bef-41a2-b464-7460b3704fb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f563c1d-2bef-41a2-b464-7460b3704fbd">CY56F6FHHS4S-2016647917-914</_dlc_DocId>
    <_dlc_DocIdUrl xmlns="df563c1d-2bef-41a2-b464-7460b3704fbd">
      <Url>http://sharepoint-prod-ca/sites/GECALSER/_layouts/15/DocIdRedir.aspx?ID=CY56F6FHHS4S-2016647917-914</Url>
      <Description>CY56F6FHHS4S-2016647917-914</Description>
    </_dlc_DocIdUrl>
  </documentManagement>
</p:properties>
</file>

<file path=customXml/itemProps1.xml><?xml version="1.0" encoding="utf-8"?>
<ds:datastoreItem xmlns:ds="http://schemas.openxmlformats.org/officeDocument/2006/customXml" ds:itemID="{27EADD17-D22D-4DEF-AE76-C01454B766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8737DF-5C16-4DFD-9BF3-66BD9A1E21C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4D883CA-E24E-4734-8EE3-2B3707F2C4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563c1d-2bef-41a2-b464-7460b3704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83F274E-25AD-4342-B706-7B2789D96B26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df563c1d-2bef-41a2-b464-7460b3704fbd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816c33bb-9387-4902-a52f-47a6b07c71e3}" enabled="0" method="" siteId="{816c33bb-9387-4902-a52f-47a6b07c7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Datos Abiertos - Dic 2025</vt:lpstr>
      <vt:lpstr>'Datos Abiertos - Dic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Jimenez</dc:creator>
  <cp:lastModifiedBy>Jose Escobar</cp:lastModifiedBy>
  <cp:lastPrinted>2023-02-06T16:12:58Z</cp:lastPrinted>
  <dcterms:created xsi:type="dcterms:W3CDTF">2021-01-12T22:18:30Z</dcterms:created>
  <dcterms:modified xsi:type="dcterms:W3CDTF">2026-07-27T15:06:45Z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0x010100CBF4D1143B4ABD4CA994BE45CBD9830F</vt:lpwstr>
  </property>
  <property fmtid="{D5CDD505-2E9C-101B-9397-08002B2CF9AE}" pid="3" name="_dlc_DocIdItemGuid">
    <vt:lpwstr>05074743-680a-4e89-93f0-6f63bdeea771</vt:lpwstr>
  </property>
</Properties>
</file>