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USB\Datos abiertos\Noviembre 2021\Ejecución Presupuestaria\"/>
    </mc:Choice>
  </mc:AlternateContent>
  <bookViews>
    <workbookView xWindow="0" yWindow="0" windowWidth="20490" windowHeight="7350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D17" i="1"/>
  <c r="C17" i="1"/>
  <c r="B17" i="1"/>
</calcChain>
</file>

<file path=xl/sharedStrings.xml><?xml version="1.0" encoding="utf-8"?>
<sst xmlns="http://schemas.openxmlformats.org/spreadsheetml/2006/main" count="28" uniqueCount="28">
  <si>
    <t>DETALLE</t>
  </si>
  <si>
    <t>Presupuesto</t>
  </si>
  <si>
    <t>TRANSF.</t>
  </si>
  <si>
    <t>REFUERZA</t>
  </si>
  <si>
    <t xml:space="preserve">ACUERDO </t>
  </si>
  <si>
    <t>ACUERDO</t>
  </si>
  <si>
    <t>PRESUP.</t>
  </si>
  <si>
    <t>EGRESOS</t>
  </si>
  <si>
    <t xml:space="preserve">EGRESOS DE </t>
  </si>
  <si>
    <t>SALDO</t>
  </si>
  <si>
    <t>Anual</t>
  </si>
  <si>
    <t>N° 7</t>
  </si>
  <si>
    <t>N°15</t>
  </si>
  <si>
    <t>MODIF.</t>
  </si>
  <si>
    <t>A LA FECHA</t>
  </si>
  <si>
    <t>CONCEJO MUNICIPAL</t>
  </si>
  <si>
    <t>ALCALDÍA MUNICIPAL</t>
  </si>
  <si>
    <t>TESORERÍA MUNICIPAL</t>
  </si>
  <si>
    <t>CONTROL FISCAL</t>
  </si>
  <si>
    <t xml:space="preserve"> MERCADO MUNICIPAL</t>
  </si>
  <si>
    <t xml:space="preserve">INGENIERÍA MUNICIPAL </t>
  </si>
  <si>
    <t>TRANSPORTE Y ASEO</t>
  </si>
  <si>
    <t>LEGAL Y CORREGIDURIAS</t>
  </si>
  <si>
    <t>NOVIEMBRE 2021</t>
  </si>
  <si>
    <t>PROVINCIA DE PANAMÁ OESTE</t>
  </si>
  <si>
    <t>MUNICIPIO DE SAN CARLOS</t>
  </si>
  <si>
    <t>DEPARTAMENTO DE TESORERÍA MUNICIPAL</t>
  </si>
  <si>
    <t>EJECUCIÓN PRESUPUESTARIA DE EGRESOS AL 30 DE NOVIEMBRE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</si>
</sst>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Arial Rounded MT Bold"/>
      <family val="2"/>
    </font>
    <font>
      <sz val="11"/>
      <color rgb="FF000000"/>
      <name val="Arial Rounded MT Bold"/>
      <family val="2"/>
    </font>
    <font>
      <sz val="11"/>
      <color rgb="FF000000"/>
      <name val="Calibri"/>
      <family val="2"/>
      <scheme val="minor"/>
    </font>
    <font>
      <sz val="18"/>
      <color theme="1"/>
      <name val="Arial Narrow"/>
      <family val="2"/>
    </font>
    <font>
      <b/>
      <sz val="18"/>
      <color theme="4" tint="-0.499984740745262"/>
      <name val="Arial Narrow"/>
      <family val="2"/>
    </font>
    <font>
      <b/>
      <sz val="18"/>
      <color theme="1"/>
      <name val="Arial Narrow"/>
      <family val="2"/>
    </font>
    <font>
      <sz val="14"/>
      <color theme="1"/>
      <name val="Arial Rounded MT Bold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3" xfId="0" applyFont="1" applyBorder="1" applyAlignment="1">
      <alignment vertical="center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right" vertical="center"/>
    </xf>
    <xf numFmtId="4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1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" fontId="7" fillId="4" borderId="7" xfId="0" applyNumberFormat="1" applyFont="1" applyFill="1" applyBorder="1"/>
    <xf numFmtId="4" fontId="7" fillId="4" borderId="8" xfId="0" applyNumberFormat="1" applyFont="1" applyFill="1" applyBorder="1"/>
    <xf numFmtId="0" fontId="3" fillId="5" borderId="7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628650</xdr:colOff>
      <xdr:row>0</xdr:row>
      <xdr:rowOff>10022</xdr:rowOff>
    </xdr:from>
    <xdr:to>
      <xdr:col>0</xdr:col>
      <xdr:colOff>1743075</xdr:colOff>
      <xdr:row>5</xdr:row>
      <xdr:rowOff>19050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10022"/>
          <a:ext cx="1114425" cy="13901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4" workbookViewId="0">
      <selection activeCell="M19" sqref="M19"/>
    </sheetView>
  </sheetViews>
  <sheetFormatPr baseColWidth="10" defaultRowHeight="15" x14ac:dyDescent="0.25"/>
  <cols>
    <col min="1" max="1" width="32.5703125" customWidth="1"/>
    <col min="2" max="2" width="22" customWidth="1"/>
    <col min="3" max="3" width="15.5703125" customWidth="1"/>
    <col min="4" max="4" width="15" customWidth="1"/>
    <col min="5" max="5" width="17.85546875" customWidth="1"/>
    <col min="6" max="6" width="17.42578125" customWidth="1"/>
    <col min="7" max="8" width="20.140625" customWidth="1"/>
    <col min="9" max="9" width="21.42578125" customWidth="1"/>
    <col min="10" max="10" width="16.28515625" customWidth="1"/>
  </cols>
  <sheetData>
    <row r="1" spans="1:10" ht="23.25" x14ac:dyDescent="0.35">
      <c r="A1" s="9" t="s">
        <v>24</v>
      </c>
      <c r="B1" s="9"/>
      <c r="C1" s="9"/>
      <c r="D1" s="9"/>
      <c r="E1" s="9"/>
      <c r="F1" s="9"/>
      <c r="G1" s="9"/>
      <c r="H1" s="9"/>
      <c r="I1" s="9"/>
      <c r="J1" s="9"/>
    </row>
    <row r="2" spans="1:10" ht="23.25" x14ac:dyDescent="0.3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</row>
    <row r="3" spans="1:10" ht="23.25" x14ac:dyDescent="0.35">
      <c r="A3" s="9" t="s">
        <v>26</v>
      </c>
      <c r="B3" s="9"/>
      <c r="C3" s="9"/>
      <c r="D3" s="9"/>
      <c r="E3" s="9"/>
      <c r="F3" s="9"/>
      <c r="G3" s="9"/>
      <c r="H3" s="9"/>
      <c r="I3" s="9"/>
      <c r="J3" s="9"/>
    </row>
    <row r="4" spans="1:10" ht="15.75" customHeight="1" x14ac:dyDescent="0.35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 ht="23.25" x14ac:dyDescent="0.35">
      <c r="A5" s="10" t="s">
        <v>27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15.75" thickBot="1" x14ac:dyDescent="0.3"/>
    <row r="7" spans="1:10" x14ac:dyDescent="0.25">
      <c r="A7" s="14" t="s">
        <v>0</v>
      </c>
      <c r="B7" s="15" t="s">
        <v>1</v>
      </c>
      <c r="C7" s="14" t="s">
        <v>2</v>
      </c>
      <c r="D7" s="14" t="s">
        <v>3</v>
      </c>
      <c r="E7" s="16" t="s">
        <v>4</v>
      </c>
      <c r="F7" s="16" t="s">
        <v>5</v>
      </c>
      <c r="G7" s="16" t="s">
        <v>6</v>
      </c>
      <c r="H7" s="16" t="s">
        <v>7</v>
      </c>
      <c r="I7" s="15" t="s">
        <v>8</v>
      </c>
      <c r="J7" s="14" t="s">
        <v>9</v>
      </c>
    </row>
    <row r="8" spans="1:10" ht="15.75" thickBot="1" x14ac:dyDescent="0.3">
      <c r="A8" s="17"/>
      <c r="B8" s="18" t="s">
        <v>10</v>
      </c>
      <c r="C8" s="17"/>
      <c r="D8" s="17"/>
      <c r="E8" s="19" t="s">
        <v>11</v>
      </c>
      <c r="F8" s="19" t="s">
        <v>12</v>
      </c>
      <c r="G8" s="19" t="s">
        <v>13</v>
      </c>
      <c r="H8" s="19" t="s">
        <v>14</v>
      </c>
      <c r="I8" s="20" t="s">
        <v>23</v>
      </c>
      <c r="J8" s="17"/>
    </row>
    <row r="9" spans="1:10" ht="24.75" customHeight="1" thickBot="1" x14ac:dyDescent="0.3">
      <c r="A9" s="1" t="s">
        <v>15</v>
      </c>
      <c r="B9" s="2">
        <v>549034</v>
      </c>
      <c r="C9" s="2">
        <v>20850</v>
      </c>
      <c r="D9" s="3">
        <v>20850</v>
      </c>
      <c r="E9" s="3">
        <v>187200</v>
      </c>
      <c r="F9" s="4"/>
      <c r="G9" s="3">
        <v>361834</v>
      </c>
      <c r="H9" s="3">
        <v>322297.7</v>
      </c>
      <c r="I9" s="3">
        <v>26378.82</v>
      </c>
      <c r="J9" s="3">
        <v>39536.300000000003</v>
      </c>
    </row>
    <row r="10" spans="1:10" ht="18.75" customHeight="1" thickBot="1" x14ac:dyDescent="0.3">
      <c r="A10" s="1" t="s">
        <v>16</v>
      </c>
      <c r="B10" s="2">
        <v>593317</v>
      </c>
      <c r="C10" s="5">
        <v>37686</v>
      </c>
      <c r="D10" s="3">
        <v>31566</v>
      </c>
      <c r="E10" s="3">
        <v>40338.82</v>
      </c>
      <c r="F10" s="3">
        <v>15210</v>
      </c>
      <c r="G10" s="3">
        <v>562068.18000000005</v>
      </c>
      <c r="H10" s="3">
        <v>439828.07</v>
      </c>
      <c r="I10" s="3">
        <v>34984.959999999999</v>
      </c>
      <c r="J10" s="3">
        <v>122240.11</v>
      </c>
    </row>
    <row r="11" spans="1:10" ht="20.25" customHeight="1" thickBot="1" x14ac:dyDescent="0.3">
      <c r="A11" s="1" t="s">
        <v>17</v>
      </c>
      <c r="B11" s="2">
        <v>229775</v>
      </c>
      <c r="C11" s="5">
        <v>1677</v>
      </c>
      <c r="D11" s="3">
        <v>3677</v>
      </c>
      <c r="E11" s="3">
        <v>116469.22</v>
      </c>
      <c r="F11" s="4"/>
      <c r="G11" s="3">
        <v>115305.78</v>
      </c>
      <c r="H11" s="3">
        <v>105807.36</v>
      </c>
      <c r="I11" s="3">
        <v>416.09</v>
      </c>
      <c r="J11" s="3">
        <v>9498.42</v>
      </c>
    </row>
    <row r="12" spans="1:10" ht="21" customHeight="1" thickBot="1" x14ac:dyDescent="0.3">
      <c r="A12" s="1" t="s">
        <v>18</v>
      </c>
      <c r="B12" s="2">
        <v>9928</v>
      </c>
      <c r="C12" s="6">
        <v>0</v>
      </c>
      <c r="D12" s="4">
        <v>0</v>
      </c>
      <c r="E12" s="3">
        <v>5322.46</v>
      </c>
      <c r="F12" s="4"/>
      <c r="G12" s="3">
        <v>4605.54</v>
      </c>
      <c r="H12" s="3">
        <v>4430.4399999999996</v>
      </c>
      <c r="I12" s="3">
        <v>0</v>
      </c>
      <c r="J12" s="3">
        <v>175.1</v>
      </c>
    </row>
    <row r="13" spans="1:10" ht="24" customHeight="1" thickBot="1" x14ac:dyDescent="0.3">
      <c r="A13" s="7" t="s">
        <v>19</v>
      </c>
      <c r="B13" s="2">
        <v>19505</v>
      </c>
      <c r="C13" s="6">
        <v>0</v>
      </c>
      <c r="D13" s="4">
        <v>0</v>
      </c>
      <c r="E13" s="3">
        <v>10963.47</v>
      </c>
      <c r="F13" s="4"/>
      <c r="G13" s="3">
        <v>8541.5300000000007</v>
      </c>
      <c r="H13" s="3">
        <v>8391.5300000000007</v>
      </c>
      <c r="I13" s="3">
        <v>0</v>
      </c>
      <c r="J13" s="3">
        <v>150</v>
      </c>
    </row>
    <row r="14" spans="1:10" ht="21.75" customHeight="1" thickBot="1" x14ac:dyDescent="0.3">
      <c r="A14" s="7" t="s">
        <v>20</v>
      </c>
      <c r="B14" s="2">
        <v>75977</v>
      </c>
      <c r="C14" s="5">
        <v>1000</v>
      </c>
      <c r="D14" s="3">
        <v>1000</v>
      </c>
      <c r="E14" s="4"/>
      <c r="F14" s="4"/>
      <c r="G14" s="3">
        <v>75977</v>
      </c>
      <c r="H14" s="3">
        <v>67296.34</v>
      </c>
      <c r="I14" s="3">
        <v>3649.66</v>
      </c>
      <c r="J14" s="3">
        <v>8680.66</v>
      </c>
    </row>
    <row r="15" spans="1:10" ht="21" customHeight="1" thickBot="1" x14ac:dyDescent="0.3">
      <c r="A15" s="1" t="s">
        <v>21</v>
      </c>
      <c r="B15" s="2">
        <v>325487</v>
      </c>
      <c r="C15" s="5">
        <v>8340</v>
      </c>
      <c r="D15" s="3">
        <v>12460</v>
      </c>
      <c r="E15" s="3">
        <v>118755.84</v>
      </c>
      <c r="F15" s="4"/>
      <c r="G15" s="3">
        <v>210851.16</v>
      </c>
      <c r="H15" s="3">
        <v>148756.62</v>
      </c>
      <c r="I15" s="3">
        <v>9648.1200000000008</v>
      </c>
      <c r="J15" s="3">
        <v>62094.54</v>
      </c>
    </row>
    <row r="16" spans="1:10" ht="18" customHeight="1" thickBot="1" x14ac:dyDescent="0.3">
      <c r="A16" s="1" t="s">
        <v>22</v>
      </c>
      <c r="B16" s="2">
        <v>183800</v>
      </c>
      <c r="C16" s="5">
        <v>3970</v>
      </c>
      <c r="D16" s="3">
        <v>3970</v>
      </c>
      <c r="E16" s="4"/>
      <c r="F16" s="4"/>
      <c r="G16" s="3">
        <v>183800</v>
      </c>
      <c r="H16" s="3">
        <v>130526.45</v>
      </c>
      <c r="I16" s="3">
        <v>9697.39</v>
      </c>
      <c r="J16" s="3">
        <v>53273.55</v>
      </c>
    </row>
    <row r="17" spans="1:10" ht="21.75" customHeight="1" thickBot="1" x14ac:dyDescent="0.3">
      <c r="A17" s="13"/>
      <c r="B17" s="11">
        <f>SUM(B9:B16)</f>
        <v>1986823</v>
      </c>
      <c r="C17" s="11">
        <f>SUM(C9:C16)</f>
        <v>73523</v>
      </c>
      <c r="D17" s="11">
        <f>SUM(D9:D16)</f>
        <v>73523</v>
      </c>
      <c r="E17" s="11">
        <f>SUM(E9:E16)</f>
        <v>479049.81000000006</v>
      </c>
      <c r="F17" s="11">
        <f>SUM(F9:F16)</f>
        <v>15210</v>
      </c>
      <c r="G17" s="11">
        <f>SUM(G9:G16)</f>
        <v>1522983.19</v>
      </c>
      <c r="H17" s="11">
        <f>SUM(H9:H16)</f>
        <v>1227334.51</v>
      </c>
      <c r="I17" s="11">
        <f>SUM(I9:I16)</f>
        <v>84775.039999999994</v>
      </c>
      <c r="J17" s="12">
        <f>SUM(J9:J16)</f>
        <v>295648.68000000005</v>
      </c>
    </row>
  </sheetData>
  <mergeCells count="8">
    <mergeCell ref="A7:A8"/>
    <mergeCell ref="C7:C8"/>
    <mergeCell ref="D7:D8"/>
    <mergeCell ref="J7:J8"/>
    <mergeCell ref="A1:J1"/>
    <mergeCell ref="A2:J2"/>
    <mergeCell ref="A3:J3"/>
    <mergeCell ref="A5:J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2021-12-09T16:53:59Z</dcterms:created>
  <dcterms:modified xsi:type="dcterms:W3CDTF">2021-12-09T17:15:31Z</dcterms:modified>
</cp:coreProperties>
</file>